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comments2.bin" ContentType="application/vnd.ms-excel.comment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tables/table1.bin" ContentType="application/vnd.ms-excel.table"/>
  <Override PartName="/xl/queryTables/queryTable1.bin" ContentType="application/vnd.ms-excel.queryTable"/>
  <Override PartName="/xl/comments3.bin" ContentType="application/vnd.ms-excel.comments"/>
  <Override PartName="/xl/pivotTables/pivotTable1.bin" ContentType="application/vnd.ms-excel.pivotTable"/>
  <Override PartName="/xl/printerSettings/printerSettings9.bin" ContentType="application/vnd.openxmlformats-officedocument.spreadsheetml.printerSettings"/>
  <Override PartName="/xl/tables/table2.bin" ContentType="application/vnd.ms-excel.table"/>
  <Override PartName="/xl/queryTables/queryTable2.bin" ContentType="application/vnd.ms-excel.queryTable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comments6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connections" Target="connection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pivotCacheDefinition" Target="pivotCache/pivotCacheDefinition1.bin"/><Relationship Id="rId40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externalLink" Target="externalLinks/externalLink2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externalLink" Target="externalLinks/externalLink1.bin"/><Relationship Id="rId43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CO</a:t>
            </a:r>
            <a:r>
              <a:rPr lang="en-US" sz="1050" baseline="-25000"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 Emissions: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7623471323510307"/>
          <c:h val="0.643638086905803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'Summary Chart Calcs'!$C$6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Calcs'!$D$6:$Z$6</c:f>
              <c:numCache>
                <c:formatCode>_(* #,##0_);_(* \(#,##0\);_(* "-"??_);_(@_)</c:formatCode>
                <c:ptCount val="23"/>
                <c:pt idx="0">
                  <c:v>1656167150.8336537</c:v>
                </c:pt>
                <c:pt idx="1">
                  <c:v>1655999878.0030978</c:v>
                </c:pt>
                <c:pt idx="2">
                  <c:v>1682006225.4845788</c:v>
                </c:pt>
                <c:pt idx="3">
                  <c:v>1760841275.859024</c:v>
                </c:pt>
                <c:pt idx="4">
                  <c:v>1772368759.2029667</c:v>
                </c:pt>
                <c:pt idx="5">
                  <c:v>1800259390.2544255</c:v>
                </c:pt>
                <c:pt idx="6">
                  <c:v>1899015390.314276</c:v>
                </c:pt>
                <c:pt idx="7">
                  <c:v>1951900012.6984913</c:v>
                </c:pt>
                <c:pt idx="8">
                  <c:v>1979879691.1115534</c:v>
                </c:pt>
                <c:pt idx="9">
                  <c:v>1985000871.9156055</c:v>
                </c:pt>
                <c:pt idx="10">
                  <c:v>2083076054.8994927</c:v>
                </c:pt>
                <c:pt idx="11">
                  <c:v>2072472991.4965043</c:v>
                </c:pt>
                <c:pt idx="12">
                  <c:v>2094326320.3052695</c:v>
                </c:pt>
                <c:pt idx="13">
                  <c:v>2133125062.182713</c:v>
                </c:pt>
                <c:pt idx="14">
                  <c:v>2135405745.03982</c:v>
                </c:pt>
                <c:pt idx="15">
                  <c:v>2180152246.4357462</c:v>
                </c:pt>
                <c:pt idx="16">
                  <c:v>2151537138.2423568</c:v>
                </c:pt>
                <c:pt idx="17">
                  <c:v>2184222599.4965329</c:v>
                </c:pt>
                <c:pt idx="18">
                  <c:v>2155536238.034668</c:v>
                </c:pt>
                <c:pt idx="19">
                  <c:v>1916460367.977123</c:v>
                </c:pt>
                <c:pt idx="20">
                  <c:v>2015568943.0373745</c:v>
                </c:pt>
                <c:pt idx="21">
                  <c:v>1899474293.4759777</c:v>
                </c:pt>
                <c:pt idx="22">
                  <c:v>1668570542.5285599</c:v>
                </c:pt>
              </c:numCache>
            </c:numRef>
          </c:val>
        </c:ser>
        <c:ser>
          <c:idx val="1"/>
          <c:order val="1"/>
          <c:tx>
            <c:strRef>
              <c:f>'Summary Chart Calcs'!$C$7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Calcs'!$D$7:$Z$7</c:f>
              <c:numCache>
                <c:formatCode>_(* #,##0_);_(* \(#,##0\);_(* "-"??_);_(@_)</c:formatCode>
                <c:ptCount val="23"/>
                <c:pt idx="0">
                  <c:v>220630559.75447831</c:v>
                </c:pt>
                <c:pt idx="1">
                  <c:v>225025918.69072637</c:v>
                </c:pt>
                <c:pt idx="2">
                  <c:v>233165364.75682774</c:v>
                </c:pt>
                <c:pt idx="3">
                  <c:v>234848168.0610041</c:v>
                </c:pt>
                <c:pt idx="4">
                  <c:v>261081216.44330066</c:v>
                </c:pt>
                <c:pt idx="5">
                  <c:v>283234270.16859788</c:v>
                </c:pt>
                <c:pt idx="6">
                  <c:v>257772425.59764642</c:v>
                </c:pt>
                <c:pt idx="7">
                  <c:v>272841133.18810606</c:v>
                </c:pt>
                <c:pt idx="8">
                  <c:v>303640575.19452858</c:v>
                </c:pt>
                <c:pt idx="9">
                  <c:v>318031843.41707385</c:v>
                </c:pt>
                <c:pt idx="10">
                  <c:v>340189085.92639667</c:v>
                </c:pt>
                <c:pt idx="11">
                  <c:v>349896772.67668885</c:v>
                </c:pt>
                <c:pt idx="12">
                  <c:v>365253725.88349044</c:v>
                </c:pt>
                <c:pt idx="13">
                  <c:v>335224074.71478587</c:v>
                </c:pt>
                <c:pt idx="14">
                  <c:v>340583458.93588418</c:v>
                </c:pt>
                <c:pt idx="15">
                  <c:v>363063889.17442077</c:v>
                </c:pt>
                <c:pt idx="16">
                  <c:v>392572521.27102089</c:v>
                </c:pt>
                <c:pt idx="17">
                  <c:v>425915280.48879719</c:v>
                </c:pt>
                <c:pt idx="18">
                  <c:v>414207191.55681258</c:v>
                </c:pt>
                <c:pt idx="19">
                  <c:v>426733638.10389233</c:v>
                </c:pt>
                <c:pt idx="20">
                  <c:v>458944904.32952374</c:v>
                </c:pt>
                <c:pt idx="21">
                  <c:v>470612963.7630915</c:v>
                </c:pt>
                <c:pt idx="22">
                  <c:v>566711230.91211736</c:v>
                </c:pt>
              </c:numCache>
            </c:numRef>
          </c:val>
        </c:ser>
        <c:ser>
          <c:idx val="2"/>
          <c:order val="2"/>
          <c:tx>
            <c:strRef>
              <c:f>'Summary Chart Calcs'!$C$8</c:f>
              <c:strCache>
                <c:ptCount val="1"/>
                <c:pt idx="0">
                  <c:v>Oil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Calcs'!$D$8:$Z$8</c:f>
              <c:numCache>
                <c:formatCode>_(* #,##0_);_(* \(#,##0\);_(* "-"??_);_(@_)</c:formatCode>
                <c:ptCount val="23"/>
                <c:pt idx="0">
                  <c:v>122589112.48374479</c:v>
                </c:pt>
                <c:pt idx="1">
                  <c:v>110819221.47037356</c:v>
                </c:pt>
                <c:pt idx="2">
                  <c:v>95253250.139079049</c:v>
                </c:pt>
                <c:pt idx="3">
                  <c:v>110314197.06925546</c:v>
                </c:pt>
                <c:pt idx="4">
                  <c:v>105849054.81678222</c:v>
                </c:pt>
                <c:pt idx="5">
                  <c:v>78565526.333829835</c:v>
                </c:pt>
                <c:pt idx="6">
                  <c:v>85938779.816784754</c:v>
                </c:pt>
                <c:pt idx="7">
                  <c:v>93242899.92988427</c:v>
                </c:pt>
                <c:pt idx="8">
                  <c:v>128188964.7420032</c:v>
                </c:pt>
                <c:pt idx="9">
                  <c:v>120526763.28856592</c:v>
                </c:pt>
                <c:pt idx="10">
                  <c:v>114420964.63516781</c:v>
                </c:pt>
                <c:pt idx="11">
                  <c:v>114559231.1422946</c:v>
                </c:pt>
                <c:pt idx="12">
                  <c:v>89085553.063843146</c:v>
                </c:pt>
                <c:pt idx="13">
                  <c:v>109732552.18449149</c:v>
                </c:pt>
                <c:pt idx="14">
                  <c:v>109517355.76420207</c:v>
                </c:pt>
                <c:pt idx="15">
                  <c:v>111797292.40836258</c:v>
                </c:pt>
                <c:pt idx="16">
                  <c:v>61354682.337839603</c:v>
                </c:pt>
                <c:pt idx="17">
                  <c:v>61393488.213707715</c:v>
                </c:pt>
                <c:pt idx="18">
                  <c:v>44596060.952370793</c:v>
                </c:pt>
                <c:pt idx="19">
                  <c:v>37289859.451014303</c:v>
                </c:pt>
                <c:pt idx="20">
                  <c:v>36041456.69274319</c:v>
                </c:pt>
                <c:pt idx="21">
                  <c:v>29714338.650993451</c:v>
                </c:pt>
                <c:pt idx="22">
                  <c:v>22956513.87669928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294058984"/>
        <c:axId val="338910464"/>
      </c:barChart>
      <c:catAx>
        <c:axId val="294058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38910464"/>
        <c:crosses val="autoZero"/>
        <c:auto val="1"/>
        <c:lblAlgn val="ctr"/>
        <c:lblOffset val="100"/>
        <c:tickLblSkip val="5"/>
        <c:noMultiLvlLbl val="0"/>
      </c:catAx>
      <c:valAx>
        <c:axId val="3389104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294058984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5367739541905824E-2"/>
                <c:y val="0.22269687363459734"/>
              </c:manualLayout>
            </c:layout>
            <c:tx>
              <c:rich>
                <a:bodyPr/>
                <a:lstStyle/>
                <a:p>
                  <a:pPr>
                    <a:defRPr b="0">
                      <a:latin typeface="Arial" panose="020B0604020202020204" pitchFamily="34" charset="0"/>
                      <a:cs typeface="Arial" panose="020B0604020202020204" pitchFamily="34" charset="0"/>
                    </a:defRPr>
                  </a:pP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CO</a:t>
                  </a:r>
                  <a:r>
                    <a:rPr lang="en-US" b="0" baseline="-25000">
                      <a:latin typeface="Arial" panose="020B0604020202020204" pitchFamily="34" charset="0"/>
                      <a:cs typeface="Arial" panose="020B0604020202020204" pitchFamily="34" charset="0"/>
                    </a:rPr>
                    <a:t>2 </a:t>
                  </a: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Tons (millions)</a:t>
                  </a:r>
                </a:p>
              </c:rich>
            </c:tx>
          </c:dispUnitsLbl>
        </c:dispUnits>
      </c:valAx>
    </c:plotArea>
    <c:legend>
      <c:legendPos val="b"/>
      <c:layout>
        <c:manualLayout>
          <c:xMode val="edge"/>
          <c:yMode val="edge"/>
          <c:x val="0.29214188820456849"/>
          <c:y val="0.88850503062117236"/>
          <c:w val="0.3588331866000406"/>
          <c:h val="8.5397465812641182E-2"/>
        </c:manualLayout>
      </c:layout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CO</a:t>
            </a:r>
            <a:r>
              <a:rPr lang="en-US" sz="1050" baseline="-25000"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 Emissions: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5513494357509103"/>
          <c:h val="0.648267716535433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'Summary Chart Calcs'!$C$9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Calcs'!$D$9:$Z$9</c:f>
              <c:numCache>
                <c:formatCode>_(* #,##0_);_(* \(#,##0\);_(* "-"??_);_(@_)</c:formatCode>
                <c:ptCount val="23"/>
                <c:pt idx="0">
                  <c:v>25543713.341476467</c:v>
                </c:pt>
                <c:pt idx="1">
                  <c:v>25822082.753219392</c:v>
                </c:pt>
                <c:pt idx="2">
                  <c:v>27044960.799445666</c:v>
                </c:pt>
                <c:pt idx="3">
                  <c:v>23951638.97349162</c:v>
                </c:pt>
                <c:pt idx="4">
                  <c:v>23079172.669835448</c:v>
                </c:pt>
                <c:pt idx="5">
                  <c:v>22021184.990060881</c:v>
                </c:pt>
                <c:pt idx="6">
                  <c:v>22431565.688872546</c:v>
                </c:pt>
                <c:pt idx="7">
                  <c:v>23567712.455368649</c:v>
                </c:pt>
                <c:pt idx="8">
                  <c:v>24609720.383330349</c:v>
                </c:pt>
                <c:pt idx="9">
                  <c:v>23031917.636991918</c:v>
                </c:pt>
                <c:pt idx="10">
                  <c:v>24112865.594841983</c:v>
                </c:pt>
                <c:pt idx="11">
                  <c:v>25317433.866433565</c:v>
                </c:pt>
                <c:pt idx="12">
                  <c:v>24439240.635255676</c:v>
                </c:pt>
                <c:pt idx="13">
                  <c:v>25034412.321032003</c:v>
                </c:pt>
                <c:pt idx="14">
                  <c:v>24020120.92403958</c:v>
                </c:pt>
                <c:pt idx="15">
                  <c:v>22101762.550050933</c:v>
                </c:pt>
                <c:pt idx="16">
                  <c:v>22263839.288483638</c:v>
                </c:pt>
                <c:pt idx="17">
                  <c:v>22762676.678484723</c:v>
                </c:pt>
                <c:pt idx="18">
                  <c:v>20175211.023424994</c:v>
                </c:pt>
                <c:pt idx="19">
                  <c:v>13618283.896638252</c:v>
                </c:pt>
                <c:pt idx="20">
                  <c:v>14563867.084663942</c:v>
                </c:pt>
                <c:pt idx="21">
                  <c:v>10177739.586083725</c:v>
                </c:pt>
                <c:pt idx="22">
                  <c:v>4882464.7626483738</c:v>
                </c:pt>
              </c:numCache>
            </c:numRef>
          </c:val>
        </c:ser>
        <c:ser>
          <c:idx val="1"/>
          <c:order val="1"/>
          <c:tx>
            <c:strRef>
              <c:f>'Summary Chart Calcs'!$C$10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Calcs'!$D$10:$Z$10</c:f>
              <c:numCache>
                <c:formatCode>_(* #,##0_);_(* \(#,##0\);_(* "-"??_);_(@_)</c:formatCode>
                <c:ptCount val="23"/>
                <c:pt idx="0">
                  <c:v>14086322.821844909</c:v>
                </c:pt>
                <c:pt idx="1">
                  <c:v>14127738.959376154</c:v>
                </c:pt>
                <c:pt idx="2">
                  <c:v>16192556.088644914</c:v>
                </c:pt>
                <c:pt idx="3">
                  <c:v>15547908.090352573</c:v>
                </c:pt>
                <c:pt idx="4">
                  <c:v>18317541.494059484</c:v>
                </c:pt>
                <c:pt idx="5">
                  <c:v>26578803.413724657</c:v>
                </c:pt>
                <c:pt idx="6">
                  <c:v>19629843.779573109</c:v>
                </c:pt>
                <c:pt idx="7">
                  <c:v>24684528.869704217</c:v>
                </c:pt>
                <c:pt idx="8">
                  <c:v>22581134.684214756</c:v>
                </c:pt>
                <c:pt idx="9">
                  <c:v>25476292.88870256</c:v>
                </c:pt>
                <c:pt idx="10">
                  <c:v>21755732.995176822</c:v>
                </c:pt>
                <c:pt idx="11">
                  <c:v>20916893.350437641</c:v>
                </c:pt>
                <c:pt idx="12">
                  <c:v>21407292.709560707</c:v>
                </c:pt>
                <c:pt idx="13">
                  <c:v>15471829.448329967</c:v>
                </c:pt>
                <c:pt idx="14">
                  <c:v>14493103.670325734</c:v>
                </c:pt>
                <c:pt idx="15">
                  <c:v>16914516.534081142</c:v>
                </c:pt>
                <c:pt idx="16">
                  <c:v>22262131.339231387</c:v>
                </c:pt>
                <c:pt idx="17">
                  <c:v>23761608.680545971</c:v>
                </c:pt>
                <c:pt idx="18">
                  <c:v>22930787.371789441</c:v>
                </c:pt>
                <c:pt idx="19">
                  <c:v>21337971.365673024</c:v>
                </c:pt>
                <c:pt idx="20">
                  <c:v>24856248.354869291</c:v>
                </c:pt>
                <c:pt idx="21">
                  <c:v>25481549.604624052</c:v>
                </c:pt>
                <c:pt idx="22">
                  <c:v>29559738.585601658</c:v>
                </c:pt>
              </c:numCache>
            </c:numRef>
          </c:val>
        </c:ser>
        <c:ser>
          <c:idx val="2"/>
          <c:order val="2"/>
          <c:tx>
            <c:strRef>
              <c:f>'Summary Chart Calcs'!$C$11</c:f>
              <c:strCache>
                <c:ptCount val="1"/>
                <c:pt idx="0">
                  <c:v>Oil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Calcs'!$D$11:$Z$11</c:f>
              <c:numCache>
                <c:formatCode>_(* #,##0_);_(* \(#,##0\);_(* "-"??_);_(@_)</c:formatCode>
                <c:ptCount val="23"/>
                <c:pt idx="0">
                  <c:v>28748032.93460045</c:v>
                </c:pt>
                <c:pt idx="1">
                  <c:v>23789216.72795444</c:v>
                </c:pt>
                <c:pt idx="2">
                  <c:v>15518207.605026387</c:v>
                </c:pt>
                <c:pt idx="3">
                  <c:v>12957883.722851524</c:v>
                </c:pt>
                <c:pt idx="4">
                  <c:v>10699505.677551478</c:v>
                </c:pt>
                <c:pt idx="5">
                  <c:v>7349042.2813501544</c:v>
                </c:pt>
                <c:pt idx="6">
                  <c:v>8620768.9937982485</c:v>
                </c:pt>
                <c:pt idx="7">
                  <c:v>7627541.1999026397</c:v>
                </c:pt>
                <c:pt idx="8">
                  <c:v>12927471.666201854</c:v>
                </c:pt>
                <c:pt idx="9">
                  <c:v>12033667.107435836</c:v>
                </c:pt>
                <c:pt idx="10">
                  <c:v>13305141.774827799</c:v>
                </c:pt>
                <c:pt idx="11">
                  <c:v>15014508.544005372</c:v>
                </c:pt>
                <c:pt idx="12">
                  <c:v>10392423.047886129</c:v>
                </c:pt>
                <c:pt idx="13">
                  <c:v>16990988.802380171</c:v>
                </c:pt>
                <c:pt idx="14">
                  <c:v>18362361.630445939</c:v>
                </c:pt>
                <c:pt idx="15">
                  <c:v>20838652.259060416</c:v>
                </c:pt>
                <c:pt idx="16">
                  <c:v>6158759.9558922248</c:v>
                </c:pt>
                <c:pt idx="17">
                  <c:v>7265948.4013259364</c:v>
                </c:pt>
                <c:pt idx="18">
                  <c:v>3410686.2253311146</c:v>
                </c:pt>
                <c:pt idx="19">
                  <c:v>2379637.5656120949</c:v>
                </c:pt>
                <c:pt idx="20">
                  <c:v>1947450.0773518046</c:v>
                </c:pt>
                <c:pt idx="21">
                  <c:v>1145973.2691039529</c:v>
                </c:pt>
                <c:pt idx="22">
                  <c:v>524261.59997931262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345584616"/>
        <c:axId val="344724280"/>
      </c:barChart>
      <c:catAx>
        <c:axId val="345584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4724280"/>
        <c:crosses val="autoZero"/>
        <c:auto val="1"/>
        <c:lblAlgn val="ctr"/>
        <c:lblOffset val="100"/>
        <c:tickLblSkip val="5"/>
        <c:noMultiLvlLbl val="0"/>
      </c:catAx>
      <c:valAx>
        <c:axId val="3447242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5584616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2.1056090815227083E-2"/>
                <c:y val="0.22269687363459734"/>
              </c:manualLayout>
            </c:layout>
            <c:tx>
              <c:rich>
                <a:bodyPr/>
                <a:lstStyle/>
                <a:p>
                  <a:pPr>
                    <a:defRPr b="0">
                      <a:latin typeface="Arial" panose="020B0604020202020204" pitchFamily="34" charset="0"/>
                      <a:cs typeface="Arial" panose="020B0604020202020204" pitchFamily="34" charset="0"/>
                    </a:defRPr>
                  </a:pP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CO</a:t>
                  </a:r>
                  <a:r>
                    <a:rPr lang="en-US" b="0" baseline="-25000">
                      <a:latin typeface="Arial" panose="020B0604020202020204" pitchFamily="34" charset="0"/>
                      <a:cs typeface="Arial" panose="020B0604020202020204" pitchFamily="34" charset="0"/>
                    </a:rPr>
                    <a:t>2 </a:t>
                  </a: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Tons (millions)</a:t>
                  </a:r>
                </a:p>
              </c:rich>
            </c:tx>
          </c:dispUnitsLbl>
        </c:dispUnits>
      </c:valAx>
    </c:plotArea>
    <c:legend>
      <c:legendPos val="b"/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CO</a:t>
            </a:r>
            <a:r>
              <a:rPr lang="en-US" sz="1050" baseline="-25000"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 Emissions: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5513494357509103"/>
          <c:h val="0.648267716535433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'Summary Chart Calcs'!$C$12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Calcs'!$D$12:$Z$12</c:f>
              <c:numCache>
                <c:formatCode>_(* #,##0_);_(* \(#,##0\);_(* "-"??_);_(@_)</c:formatCode>
                <c:ptCount val="23"/>
                <c:pt idx="0">
                  <c:v>72625823.24038811</c:v>
                </c:pt>
                <c:pt idx="1">
                  <c:v>73954277.068203852</c:v>
                </c:pt>
                <c:pt idx="2">
                  <c:v>74620046.28008242</c:v>
                </c:pt>
                <c:pt idx="3">
                  <c:v>82970649.824947894</c:v>
                </c:pt>
                <c:pt idx="4">
                  <c:v>81323640.292247936</c:v>
                </c:pt>
                <c:pt idx="5">
                  <c:v>84013342.073151201</c:v>
                </c:pt>
                <c:pt idx="6">
                  <c:v>87223371.190938279</c:v>
                </c:pt>
                <c:pt idx="7">
                  <c:v>90069262.699056283</c:v>
                </c:pt>
                <c:pt idx="8">
                  <c:v>89872441.478849798</c:v>
                </c:pt>
                <c:pt idx="9">
                  <c:v>93161260.729581147</c:v>
                </c:pt>
                <c:pt idx="10">
                  <c:v>94538070.480957374</c:v>
                </c:pt>
                <c:pt idx="11">
                  <c:v>97072797.573277831</c:v>
                </c:pt>
                <c:pt idx="12">
                  <c:v>91592682.932223544</c:v>
                </c:pt>
                <c:pt idx="13">
                  <c:v>90850427.124729618</c:v>
                </c:pt>
                <c:pt idx="14">
                  <c:v>92089269.382682502</c:v>
                </c:pt>
                <c:pt idx="15">
                  <c:v>94811550.014593408</c:v>
                </c:pt>
                <c:pt idx="16">
                  <c:v>98725337.886880353</c:v>
                </c:pt>
                <c:pt idx="17">
                  <c:v>98064144.436113089</c:v>
                </c:pt>
                <c:pt idx="18">
                  <c:v>99298251.533355445</c:v>
                </c:pt>
                <c:pt idx="19">
                  <c:v>91758693.770466894</c:v>
                </c:pt>
                <c:pt idx="20">
                  <c:v>98550030.383538648</c:v>
                </c:pt>
                <c:pt idx="21">
                  <c:v>98917474.100852013</c:v>
                </c:pt>
                <c:pt idx="22">
                  <c:v>90495520.399423227</c:v>
                </c:pt>
              </c:numCache>
            </c:numRef>
          </c:val>
        </c:ser>
        <c:ser>
          <c:idx val="1"/>
          <c:order val="1"/>
          <c:tx>
            <c:strRef>
              <c:f>'Summary Chart Calcs'!$C$13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Calcs'!$D$13:$Z$13</c:f>
              <c:numCache>
                <c:formatCode>_(* #,##0_);_(* \(#,##0\);_(* "-"??_);_(@_)</c:formatCode>
                <c:ptCount val="23"/>
                <c:pt idx="0">
                  <c:v>16914.197500601073</c:v>
                </c:pt>
                <c:pt idx="1">
                  <c:v>13598.870377700488</c:v>
                </c:pt>
                <c:pt idx="2">
                  <c:v>16112.143753497317</c:v>
                </c:pt>
                <c:pt idx="3">
                  <c:v>16078.914444028625</c:v>
                </c:pt>
                <c:pt idx="4">
                  <c:v>20972.783448266211</c:v>
                </c:pt>
                <c:pt idx="5">
                  <c:v>51873.346985813478</c:v>
                </c:pt>
                <c:pt idx="6">
                  <c:v>109909.92259756854</c:v>
                </c:pt>
                <c:pt idx="7">
                  <c:v>131351.92784458454</c:v>
                </c:pt>
                <c:pt idx="8">
                  <c:v>346175.94094715035</c:v>
                </c:pt>
                <c:pt idx="9">
                  <c:v>340422.30098080396</c:v>
                </c:pt>
                <c:pt idx="10">
                  <c:v>336106.92132446996</c:v>
                </c:pt>
                <c:pt idx="11">
                  <c:v>430804.7540759159</c:v>
                </c:pt>
                <c:pt idx="12">
                  <c:v>876342.25015680399</c:v>
                </c:pt>
                <c:pt idx="13">
                  <c:v>437887.34792421298</c:v>
                </c:pt>
                <c:pt idx="14">
                  <c:v>360631.57785651041</c:v>
                </c:pt>
                <c:pt idx="15">
                  <c:v>1109777.2582927148</c:v>
                </c:pt>
                <c:pt idx="16">
                  <c:v>811064.66379739624</c:v>
                </c:pt>
                <c:pt idx="17">
                  <c:v>1253149.1591154446</c:v>
                </c:pt>
                <c:pt idx="18">
                  <c:v>656024.57578147377</c:v>
                </c:pt>
                <c:pt idx="19">
                  <c:v>599741.0840889687</c:v>
                </c:pt>
                <c:pt idx="20">
                  <c:v>1250550.6592591165</c:v>
                </c:pt>
                <c:pt idx="21">
                  <c:v>1032706.647338951</c:v>
                </c:pt>
                <c:pt idx="22">
                  <c:v>1974804.8361128513</c:v>
                </c:pt>
              </c:numCache>
            </c:numRef>
          </c:val>
        </c:ser>
        <c:ser>
          <c:idx val="2"/>
          <c:order val="2"/>
          <c:tx>
            <c:strRef>
              <c:f>'Summary Chart Calcs'!$C$14</c:f>
              <c:strCache>
                <c:ptCount val="1"/>
                <c:pt idx="0">
                  <c:v>Oil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Calcs'!$D$14:$Z$14</c:f>
              <c:numCache>
                <c:formatCode>_(* #,##0_);_(* \(#,##0\);_(* "-"??_);_(@_)</c:formatCode>
                <c:ptCount val="23"/>
                <c:pt idx="0">
                  <c:v>141848.44069242003</c:v>
                </c:pt>
                <c:pt idx="1">
                  <c:v>152538.22584066988</c:v>
                </c:pt>
                <c:pt idx="2">
                  <c:v>130625.73762566423</c:v>
                </c:pt>
                <c:pt idx="3">
                  <c:v>143197.11753260394</c:v>
                </c:pt>
                <c:pt idx="4">
                  <c:v>212083.94653918067</c:v>
                </c:pt>
                <c:pt idx="5">
                  <c:v>188761.9338922922</c:v>
                </c:pt>
                <c:pt idx="6">
                  <c:v>206074.74536777133</c:v>
                </c:pt>
                <c:pt idx="7">
                  <c:v>177668.94986718026</c:v>
                </c:pt>
                <c:pt idx="8">
                  <c:v>677591.42595585098</c:v>
                </c:pt>
                <c:pt idx="9">
                  <c:v>175820.7878511821</c:v>
                </c:pt>
                <c:pt idx="10">
                  <c:v>206858.40885646519</c:v>
                </c:pt>
                <c:pt idx="11">
                  <c:v>107577.40873649401</c:v>
                </c:pt>
                <c:pt idx="12">
                  <c:v>4498476.2509782054</c:v>
                </c:pt>
                <c:pt idx="13">
                  <c:v>3799053.650013404</c:v>
                </c:pt>
                <c:pt idx="14">
                  <c:v>4593790.2178465547</c:v>
                </c:pt>
                <c:pt idx="15">
                  <c:v>4601155.9440536881</c:v>
                </c:pt>
                <c:pt idx="16">
                  <c:v>4205632.412159672</c:v>
                </c:pt>
                <c:pt idx="17">
                  <c:v>3482200.3446516586</c:v>
                </c:pt>
                <c:pt idx="18">
                  <c:v>3573561.6237662151</c:v>
                </c:pt>
                <c:pt idx="19">
                  <c:v>2511202.8210028452</c:v>
                </c:pt>
                <c:pt idx="20">
                  <c:v>2753441.6665388346</c:v>
                </c:pt>
                <c:pt idx="21">
                  <c:v>2068767.6676557038</c:v>
                </c:pt>
                <c:pt idx="22">
                  <c:v>1850095.9389535445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443063936"/>
        <c:axId val="443064328"/>
      </c:barChart>
      <c:catAx>
        <c:axId val="443063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43064328"/>
        <c:crosses val="autoZero"/>
        <c:auto val="1"/>
        <c:lblAlgn val="ctr"/>
        <c:lblOffset val="100"/>
        <c:tickLblSkip val="5"/>
        <c:noMultiLvlLbl val="0"/>
      </c:catAx>
      <c:valAx>
        <c:axId val="44306432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43063936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8295146631379846E-2"/>
                <c:y val="0.22269687363459734"/>
              </c:manualLayout>
            </c:layout>
            <c:tx>
              <c:rich>
                <a:bodyPr/>
                <a:lstStyle/>
                <a:p>
                  <a:pPr>
                    <a:defRPr b="0">
                      <a:latin typeface="Arial" panose="020B0604020202020204" pitchFamily="34" charset="0"/>
                      <a:cs typeface="Arial" panose="020B0604020202020204" pitchFamily="34" charset="0"/>
                    </a:defRPr>
                  </a:pP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CO</a:t>
                  </a:r>
                  <a:r>
                    <a:rPr lang="en-US" b="0" baseline="-25000">
                      <a:latin typeface="Arial" panose="020B0604020202020204" pitchFamily="34" charset="0"/>
                      <a:cs typeface="Arial" panose="020B0604020202020204" pitchFamily="34" charset="0"/>
                    </a:rPr>
                    <a:t>2 </a:t>
                  </a: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Tons (millions)</a:t>
                  </a:r>
                </a:p>
              </c:rich>
            </c:tx>
          </c:dispUnitsLbl>
        </c:dispUnits>
      </c:valAx>
    </c:plotArea>
    <c:legend>
      <c:legendPos val="b"/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CO</a:t>
            </a:r>
            <a:r>
              <a:rPr lang="en-US" sz="1050" baseline="-25000"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 Emission Rates: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7623471323510307"/>
          <c:h val="0.64363808690580349"/>
        </c:manualLayout>
      </c:layout>
      <c:lineChart>
        <c:grouping val="standard"/>
        <c:varyColors val="0"/>
        <c:ser>
          <c:idx val="0"/>
          <c:order val="0"/>
          <c:tx>
            <c:strRef>
              <c:f>'Summary Chart Calcs'!$C$15</c:f>
              <c:strCache>
                <c:ptCount val="1"/>
                <c:pt idx="0">
                  <c:v>Fossil Only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Calcs'!$D$15:$Z$15</c:f>
              <c:numCache>
                <c:formatCode>_(* #,##0_);_(* \(#,##0\);_(* "-"??_);_(@_)</c:formatCode>
                <c:ptCount val="23"/>
                <c:pt idx="0">
                  <c:v>1910.3302426173441</c:v>
                </c:pt>
                <c:pt idx="1">
                  <c:v>1904.3156751813863</c:v>
                </c:pt>
                <c:pt idx="2">
                  <c:v>1891.7776644185165</c:v>
                </c:pt>
                <c:pt idx="3">
                  <c:v>1899.1953165192954</c:v>
                </c:pt>
                <c:pt idx="4">
                  <c:v>1895.8580292837969</c:v>
                </c:pt>
                <c:pt idx="5">
                  <c:v>1896.5111484749327</c:v>
                </c:pt>
                <c:pt idx="6">
                  <c:v>1923.7146774931232</c:v>
                </c:pt>
                <c:pt idx="7">
                  <c:v>1918.0914452108095</c:v>
                </c:pt>
                <c:pt idx="8">
                  <c:v>1903.8008916042306</c:v>
                </c:pt>
                <c:pt idx="9">
                  <c:v>1896.7071540871909</c:v>
                </c:pt>
                <c:pt idx="10">
                  <c:v>1894.8393761888333</c:v>
                </c:pt>
                <c:pt idx="11">
                  <c:v>1901.8146090360869</c:v>
                </c:pt>
                <c:pt idx="12">
                  <c:v>1874.9249645648804</c:v>
                </c:pt>
                <c:pt idx="13">
                  <c:v>1879.7963701523429</c:v>
                </c:pt>
                <c:pt idx="14">
                  <c:v>1840.5630856500841</c:v>
                </c:pt>
                <c:pt idx="15">
                  <c:v>1833.5912419072749</c:v>
                </c:pt>
                <c:pt idx="16">
                  <c:v>1811.4184624094796</c:v>
                </c:pt>
                <c:pt idx="17">
                  <c:v>1793.7005848163462</c:v>
                </c:pt>
                <c:pt idx="18">
                  <c:v>1793.7064648854414</c:v>
                </c:pt>
                <c:pt idx="19">
                  <c:v>1753.0615355399589</c:v>
                </c:pt>
                <c:pt idx="20">
                  <c:v>1748.2668816751896</c:v>
                </c:pt>
                <c:pt idx="21">
                  <c:v>1728.1556445473095</c:v>
                </c:pt>
                <c:pt idx="22">
                  <c:v>1634.5517629434628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'Summary Chart Calcs'!$C$18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Calcs'!$D$18:$Z$18</c:f>
              <c:numCache>
                <c:formatCode>_(* #,##0_);_(* \(#,##0\);_(* "-"??_);_(@_)</c:formatCode>
                <c:ptCount val="23"/>
                <c:pt idx="0">
                  <c:v>1314.0191149051227</c:v>
                </c:pt>
                <c:pt idx="1">
                  <c:v>1293.6301726827503</c:v>
                </c:pt>
                <c:pt idx="2">
                  <c:v>1301.6331605400637</c:v>
                </c:pt>
                <c:pt idx="3">
                  <c:v>1315.225139859125</c:v>
                </c:pt>
                <c:pt idx="4">
                  <c:v>1315.1913126087854</c:v>
                </c:pt>
                <c:pt idx="5">
                  <c:v>1287.0526459966318</c:v>
                </c:pt>
                <c:pt idx="6">
                  <c:v>1299.98574297595</c:v>
                </c:pt>
                <c:pt idx="7">
                  <c:v>1325.2500216169931</c:v>
                </c:pt>
                <c:pt idx="8">
                  <c:v>1330.1021666679851</c:v>
                </c:pt>
                <c:pt idx="9">
                  <c:v>1309.5205885117234</c:v>
                </c:pt>
                <c:pt idx="10">
                  <c:v>1332.4565983765517</c:v>
                </c:pt>
                <c:pt idx="11">
                  <c:v>1354.6017060961897</c:v>
                </c:pt>
                <c:pt idx="12">
                  <c:v>1317.9213174285208</c:v>
                </c:pt>
                <c:pt idx="13">
                  <c:v>1327.8229300507251</c:v>
                </c:pt>
                <c:pt idx="14">
                  <c:v>1299.4158164002163</c:v>
                </c:pt>
                <c:pt idx="15">
                  <c:v>1306.7314806578438</c:v>
                </c:pt>
                <c:pt idx="16">
                  <c:v>1279.53396286203</c:v>
                </c:pt>
                <c:pt idx="17">
                  <c:v>1282.7948924671209</c:v>
                </c:pt>
                <c:pt idx="18">
                  <c:v>1266.8571964837863</c:v>
                </c:pt>
                <c:pt idx="19">
                  <c:v>1203.1102100576691</c:v>
                </c:pt>
                <c:pt idx="20">
                  <c:v>1215.0373866381267</c:v>
                </c:pt>
                <c:pt idx="21">
                  <c:v>1168.4715209865628</c:v>
                </c:pt>
                <c:pt idx="22">
                  <c:v>1114.1466891080024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1444448"/>
        <c:axId val="410672192"/>
      </c:lineChart>
      <c:catAx>
        <c:axId val="291444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10672192"/>
        <c:crosses val="autoZero"/>
        <c:auto val="1"/>
        <c:lblAlgn val="ctr"/>
        <c:lblOffset val="100"/>
        <c:tickLblSkip val="5"/>
        <c:noMultiLvlLbl val="0"/>
      </c:catAx>
      <c:valAx>
        <c:axId val="410672192"/>
        <c:scaling>
          <c:orientation val="minMax"/>
          <c:max val="300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b="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b="0"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b="0" baseline="-25000">
                    <a:latin typeface="Arial" panose="020B0604020202020204" pitchFamily="34" charset="0"/>
                    <a:cs typeface="Arial" panose="020B0604020202020204" pitchFamily="34" charset="0"/>
                  </a:rPr>
                  <a:t>2</a:t>
                </a:r>
                <a:r>
                  <a:rPr lang="en-US" b="0">
                    <a:latin typeface="Arial" panose="020B0604020202020204" pitchFamily="34" charset="0"/>
                    <a:cs typeface="Arial" panose="020B0604020202020204" pitchFamily="34" charset="0"/>
                  </a:rPr>
                  <a:t> (lbs/MWh)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29144444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9214188820456849"/>
          <c:y val="0.88850503062117236"/>
          <c:w val="0.4638024968823819"/>
          <c:h val="8.5397465812641182E-2"/>
        </c:manualLayout>
      </c:layout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CO</a:t>
            </a:r>
            <a:r>
              <a:rPr lang="en-US" sz="1050" baseline="-25000"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 Emission Rates: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5513494357509103"/>
          <c:h val="0.64826771653543314"/>
        </c:manualLayout>
      </c:layout>
      <c:lineChart>
        <c:grouping val="standard"/>
        <c:varyColors val="0"/>
        <c:ser>
          <c:idx val="0"/>
          <c:order val="0"/>
          <c:tx>
            <c:strRef>
              <c:f>'Summary Chart Calcs'!$C$16</c:f>
              <c:strCache>
                <c:ptCount val="1"/>
                <c:pt idx="0">
                  <c:v>Fossil Only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Calcs'!$D$16:$Z$16</c:f>
              <c:numCache>
                <c:formatCode>_(* #,##0_);_(* \(#,##0\);_(* "-"??_);_(@_)</c:formatCode>
                <c:ptCount val="23"/>
                <c:pt idx="0">
                  <c:v>1657.2034783284371</c:v>
                </c:pt>
                <c:pt idx="1">
                  <c:v>1635.2875448705463</c:v>
                </c:pt>
                <c:pt idx="2">
                  <c:v>1621.9962140117755</c:v>
                </c:pt>
                <c:pt idx="3">
                  <c:v>1574.1117764330036</c:v>
                </c:pt>
                <c:pt idx="4">
                  <c:v>1542.4271550783492</c:v>
                </c:pt>
                <c:pt idx="5">
                  <c:v>1405.5124773834036</c:v>
                </c:pt>
                <c:pt idx="6">
                  <c:v>1451.4261291793603</c:v>
                </c:pt>
                <c:pt idx="7">
                  <c:v>1415.9669987430207</c:v>
                </c:pt>
                <c:pt idx="8">
                  <c:v>1454.9949685165723</c:v>
                </c:pt>
                <c:pt idx="9">
                  <c:v>1464.6757991587328</c:v>
                </c:pt>
                <c:pt idx="10">
                  <c:v>1485.2199862143705</c:v>
                </c:pt>
                <c:pt idx="11">
                  <c:v>1557.6776398442892</c:v>
                </c:pt>
                <c:pt idx="12">
                  <c:v>1536.0711695054858</c:v>
                </c:pt>
                <c:pt idx="13">
                  <c:v>1618.9786888376902</c:v>
                </c:pt>
                <c:pt idx="14">
                  <c:v>1594.2266054250028</c:v>
                </c:pt>
                <c:pt idx="15">
                  <c:v>1565.1800929696708</c:v>
                </c:pt>
                <c:pt idx="16">
                  <c:v>1450.6269840351206</c:v>
                </c:pt>
                <c:pt idx="17">
                  <c:v>1429.939440035756</c:v>
                </c:pt>
                <c:pt idx="18">
                  <c:v>1393.6348739733253</c:v>
                </c:pt>
                <c:pt idx="19">
                  <c:v>1305.7526862598354</c:v>
                </c:pt>
                <c:pt idx="20">
                  <c:v>1282.6498568867378</c:v>
                </c:pt>
                <c:pt idx="21">
                  <c:v>1198.4703786605307</c:v>
                </c:pt>
                <c:pt idx="22">
                  <c:v>1082.6606966671764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'Summary Chart Calcs'!$C$19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Calcs'!$D$19:$Z$19</c:f>
              <c:numCache>
                <c:formatCode>_(* #,##0_);_(* \(#,##0\);_(* "-"??_);_(@_)</c:formatCode>
                <c:ptCount val="23"/>
                <c:pt idx="0">
                  <c:v>1002.612549503788</c:v>
                </c:pt>
                <c:pt idx="1">
                  <c:v>940.04995997795629</c:v>
                </c:pt>
                <c:pt idx="2">
                  <c:v>925.42859046594708</c:v>
                </c:pt>
                <c:pt idx="3">
                  <c:v>836.93040702800874</c:v>
                </c:pt>
                <c:pt idx="4">
                  <c:v>819.28129633869503</c:v>
                </c:pt>
                <c:pt idx="5">
                  <c:v>831.49037274457953</c:v>
                </c:pt>
                <c:pt idx="6">
                  <c:v>740.54399300850002</c:v>
                </c:pt>
                <c:pt idx="7">
                  <c:v>787.45620400729695</c:v>
                </c:pt>
                <c:pt idx="8">
                  <c:v>823.42068558880294</c:v>
                </c:pt>
                <c:pt idx="9">
                  <c:v>821.51980280839257</c:v>
                </c:pt>
                <c:pt idx="10">
                  <c:v>850.99515363002945</c:v>
                </c:pt>
                <c:pt idx="11">
                  <c:v>845.71524738454582</c:v>
                </c:pt>
                <c:pt idx="12">
                  <c:v>800.48098060828761</c:v>
                </c:pt>
                <c:pt idx="13">
                  <c:v>835.45256453395439</c:v>
                </c:pt>
                <c:pt idx="14">
                  <c:v>819.66306924078219</c:v>
                </c:pt>
                <c:pt idx="15">
                  <c:v>810.66812967677242</c:v>
                </c:pt>
                <c:pt idx="16">
                  <c:v>708.7703502682549</c:v>
                </c:pt>
                <c:pt idx="17">
                  <c:v>733.60121959250046</c:v>
                </c:pt>
                <c:pt idx="18">
                  <c:v>659.83808835549758</c:v>
                </c:pt>
                <c:pt idx="19">
                  <c:v>558.93931644448082</c:v>
                </c:pt>
                <c:pt idx="20">
                  <c:v>601.74979163950661</c:v>
                </c:pt>
                <c:pt idx="21">
                  <c:v>533.74466896092099</c:v>
                </c:pt>
                <c:pt idx="22">
                  <c:v>513.52853407817554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3660480"/>
        <c:axId val="343660088"/>
      </c:lineChart>
      <c:catAx>
        <c:axId val="343660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3660088"/>
        <c:crosses val="autoZero"/>
        <c:auto val="1"/>
        <c:lblAlgn val="ctr"/>
        <c:lblOffset val="100"/>
        <c:tickLblSkip val="5"/>
        <c:noMultiLvlLbl val="0"/>
      </c:catAx>
      <c:valAx>
        <c:axId val="343660088"/>
        <c:scaling>
          <c:orientation val="minMax"/>
          <c:max val="300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CO</a:t>
                </a:r>
                <a:r>
                  <a:rPr lang="en-US" sz="1000" b="0" i="0" u="none" strike="noStrike" baseline="-25000">
                    <a:effectLst/>
                  </a:rPr>
                  <a:t>2</a:t>
                </a:r>
                <a:r>
                  <a:rPr lang="en-US" sz="1000" b="0" i="0" u="none" strike="noStrike" baseline="0">
                    <a:effectLst/>
                  </a:rPr>
                  <a:t> (lbs/MWh)</a:t>
                </a:r>
                <a:endParaRPr lang="en-US"/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366048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CO</a:t>
            </a:r>
            <a:r>
              <a:rPr lang="en-US" sz="1050" baseline="-25000"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 Emission Ratess: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5513494357509103"/>
          <c:h val="0.64826771653543314"/>
        </c:manualLayout>
      </c:layout>
      <c:lineChart>
        <c:grouping val="standard"/>
        <c:varyColors val="0"/>
        <c:ser>
          <c:idx val="0"/>
          <c:order val="0"/>
          <c:tx>
            <c:strRef>
              <c:f>'Summary Chart Calcs'!$C$17</c:f>
              <c:strCache>
                <c:ptCount val="1"/>
                <c:pt idx="0">
                  <c:v>Fossil Only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Calcs'!$D$17:$Z$17</c:f>
              <c:numCache>
                <c:formatCode>_(* #,##0_);_(* \(#,##0\);_(* "-"??_);_(@_)</c:formatCode>
                <c:ptCount val="23"/>
                <c:pt idx="0">
                  <c:v>2060.5173839985919</c:v>
                </c:pt>
                <c:pt idx="1">
                  <c:v>2063.2768328716752</c:v>
                </c:pt>
                <c:pt idx="2">
                  <c:v>2032.1471169676968</c:v>
                </c:pt>
                <c:pt idx="3">
                  <c:v>2031.4584526463821</c:v>
                </c:pt>
                <c:pt idx="4">
                  <c:v>2036.7929486707735</c:v>
                </c:pt>
                <c:pt idx="5">
                  <c:v>2036.6427886071667</c:v>
                </c:pt>
                <c:pt idx="6">
                  <c:v>2061.1745487077887</c:v>
                </c:pt>
                <c:pt idx="7">
                  <c:v>2049.9098469763144</c:v>
                </c:pt>
                <c:pt idx="8">
                  <c:v>2070.496650991498</c:v>
                </c:pt>
                <c:pt idx="9">
                  <c:v>2079.1135508984885</c:v>
                </c:pt>
                <c:pt idx="10">
                  <c:v>2097.3192240183917</c:v>
                </c:pt>
                <c:pt idx="11">
                  <c:v>2132.3527265951884</c:v>
                </c:pt>
                <c:pt idx="12">
                  <c:v>2210.9307207826378</c:v>
                </c:pt>
                <c:pt idx="13">
                  <c:v>2174.6718062526097</c:v>
                </c:pt>
                <c:pt idx="14">
                  <c:v>2148.8514984460853</c:v>
                </c:pt>
                <c:pt idx="15">
                  <c:v>2129.3109934091785</c:v>
                </c:pt>
                <c:pt idx="16">
                  <c:v>2167.6177742801906</c:v>
                </c:pt>
                <c:pt idx="17">
                  <c:v>2162.5905585731803</c:v>
                </c:pt>
                <c:pt idx="18">
                  <c:v>2168.7190499037529</c:v>
                </c:pt>
                <c:pt idx="19">
                  <c:v>2182.6094281552942</c:v>
                </c:pt>
                <c:pt idx="20">
                  <c:v>2154.962143135534</c:v>
                </c:pt>
                <c:pt idx="21">
                  <c:v>2149.2042509987641</c:v>
                </c:pt>
                <c:pt idx="22">
                  <c:v>2162.1482168170651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'Summary Chart Calcs'!$C$20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Calcs'!$D$20:$Z$20</c:f>
              <c:numCache>
                <c:formatCode>_(* #,##0_);_(* \(#,##0\);_(* "-"??_);_(@_)</c:formatCode>
                <c:ptCount val="23"/>
                <c:pt idx="0">
                  <c:v>1972.287285528454</c:v>
                </c:pt>
                <c:pt idx="1">
                  <c:v>1963.3225521451259</c:v>
                </c:pt>
                <c:pt idx="2">
                  <c:v>1933.1756232037951</c:v>
                </c:pt>
                <c:pt idx="3">
                  <c:v>1956.0507696671227</c:v>
                </c:pt>
                <c:pt idx="4">
                  <c:v>1939.5855749736759</c:v>
                </c:pt>
                <c:pt idx="5">
                  <c:v>1955.6237428957184</c:v>
                </c:pt>
                <c:pt idx="6">
                  <c:v>1979.4648761770172</c:v>
                </c:pt>
                <c:pt idx="7">
                  <c:v>1973.9263053175323</c:v>
                </c:pt>
                <c:pt idx="8">
                  <c:v>1999.1901918355295</c:v>
                </c:pt>
                <c:pt idx="9">
                  <c:v>2021.484145933058</c:v>
                </c:pt>
                <c:pt idx="10">
                  <c:v>2044.6197225860662</c:v>
                </c:pt>
                <c:pt idx="11">
                  <c:v>2045.9779995379101</c:v>
                </c:pt>
                <c:pt idx="12">
                  <c:v>2105.5479161043704</c:v>
                </c:pt>
                <c:pt idx="13">
                  <c:v>2073.453804851225</c:v>
                </c:pt>
                <c:pt idx="14">
                  <c:v>2053.1840771183633</c:v>
                </c:pt>
                <c:pt idx="15">
                  <c:v>2055.203379771388</c:v>
                </c:pt>
                <c:pt idx="16">
                  <c:v>2100.2109494853862</c:v>
                </c:pt>
                <c:pt idx="17">
                  <c:v>2114.665080368387</c:v>
                </c:pt>
                <c:pt idx="18">
                  <c:v>2115.7634196489294</c:v>
                </c:pt>
                <c:pt idx="19">
                  <c:v>2093.5494008724704</c:v>
                </c:pt>
                <c:pt idx="20">
                  <c:v>2088.3011183465501</c:v>
                </c:pt>
                <c:pt idx="21">
                  <c:v>2074.5893158056392</c:v>
                </c:pt>
                <c:pt idx="22">
                  <c:v>2097.1817066566869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045736"/>
        <c:axId val="338957800"/>
      </c:lineChart>
      <c:catAx>
        <c:axId val="415045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38957800"/>
        <c:crosses val="autoZero"/>
        <c:auto val="1"/>
        <c:lblAlgn val="ctr"/>
        <c:lblOffset val="100"/>
        <c:tickLblSkip val="5"/>
        <c:noMultiLvlLbl val="0"/>
      </c:catAx>
      <c:valAx>
        <c:axId val="338957800"/>
        <c:scaling>
          <c:orientation val="minMax"/>
          <c:max val="300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b="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b="0"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b="0" baseline="-25000">
                    <a:latin typeface="Arial" panose="020B0604020202020204" pitchFamily="34" charset="0"/>
                    <a:cs typeface="Arial" panose="020B0604020202020204" pitchFamily="34" charset="0"/>
                  </a:rPr>
                  <a:t>2</a:t>
                </a:r>
                <a:r>
                  <a:rPr lang="en-US" b="0">
                    <a:latin typeface="Arial" panose="020B0604020202020204" pitchFamily="34" charset="0"/>
                    <a:cs typeface="Arial" panose="020B0604020202020204" pitchFamily="34" charset="0"/>
                  </a:rPr>
                  <a:t> (lbs/MWh)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15045736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Generation Mix: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7623471323510307"/>
          <c:h val="0.643638086905803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'Summary Chart Calcs'!$C$21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Calcs'!$D$21:$Z$21</c:f>
              <c:numCache>
                <c:formatCode>_(* #,##0_);_(* \(#,##0\);_(* "-"??_);_(@_)</c:formatCode>
                <c:ptCount val="23"/>
                <c:pt idx="0">
                  <c:v>1594011482</c:v>
                </c:pt>
                <c:pt idx="1">
                  <c:v>1590622749</c:v>
                </c:pt>
                <c:pt idx="2">
                  <c:v>1621206041</c:v>
                </c:pt>
                <c:pt idx="3">
                  <c:v>1690070232</c:v>
                </c:pt>
                <c:pt idx="4">
                  <c:v>1690693868</c:v>
                </c:pt>
                <c:pt idx="5">
                  <c:v>1709426465</c:v>
                </c:pt>
                <c:pt idx="6">
                  <c:v>1795195594</c:v>
                </c:pt>
                <c:pt idx="7">
                  <c:v>1845015739</c:v>
                </c:pt>
                <c:pt idx="8">
                  <c:v>1873515690</c:v>
                </c:pt>
                <c:pt idx="9">
                  <c:v>1881087221</c:v>
                </c:pt>
                <c:pt idx="10">
                  <c:v>1966264596</c:v>
                </c:pt>
                <c:pt idx="11">
                  <c:v>1903955966</c:v>
                </c:pt>
                <c:pt idx="12">
                  <c:v>1928535573</c:v>
                </c:pt>
                <c:pt idx="13">
                  <c:v>1973736750.4480002</c:v>
                </c:pt>
                <c:pt idx="14">
                  <c:v>1978300549.1840181</c:v>
                </c:pt>
                <c:pt idx="15">
                  <c:v>2012873045.8087912</c:v>
                </c:pt>
                <c:pt idx="16">
                  <c:v>1990511134.5277309</c:v>
                </c:pt>
                <c:pt idx="17">
                  <c:v>2016455583.5230002</c:v>
                </c:pt>
                <c:pt idx="18">
                  <c:v>1985801246.6589985</c:v>
                </c:pt>
                <c:pt idx="19">
                  <c:v>1755904252.9550009</c:v>
                </c:pt>
                <c:pt idx="20">
                  <c:v>1847290278.5070007</c:v>
                </c:pt>
                <c:pt idx="21">
                  <c:v>1733430005.3409991</c:v>
                </c:pt>
                <c:pt idx="22">
                  <c:v>1514042947.124001</c:v>
                </c:pt>
              </c:numCache>
            </c:numRef>
          </c:val>
        </c:ser>
        <c:ser>
          <c:idx val="1"/>
          <c:order val="1"/>
          <c:tx>
            <c:strRef>
              <c:f>'Summary Chart Calcs'!$C$22</c:f>
              <c:strCache>
                <c:ptCount val="1"/>
                <c:pt idx="0">
                  <c:v>NG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Calcs'!$D$22:$Z$22</c:f>
              <c:numCache>
                <c:formatCode>_(* #,##0_);_(* \(#,##0\);_(* "-"??_);_(@_)</c:formatCode>
                <c:ptCount val="23"/>
                <c:pt idx="0">
                  <c:v>372765154</c:v>
                </c:pt>
                <c:pt idx="1">
                  <c:v>381553018</c:v>
                </c:pt>
                <c:pt idx="2">
                  <c:v>404074381</c:v>
                </c:pt>
                <c:pt idx="3">
                  <c:v>414926798</c:v>
                </c:pt>
                <c:pt idx="4">
                  <c:v>460218683</c:v>
                </c:pt>
                <c:pt idx="5">
                  <c:v>496057941</c:v>
                </c:pt>
                <c:pt idx="6">
                  <c:v>455055580</c:v>
                </c:pt>
                <c:pt idx="7">
                  <c:v>479398667</c:v>
                </c:pt>
                <c:pt idx="8">
                  <c:v>531257108</c:v>
                </c:pt>
                <c:pt idx="9">
                  <c:v>556396132</c:v>
                </c:pt>
                <c:pt idx="10">
                  <c:v>601038157</c:v>
                </c:pt>
                <c:pt idx="11">
                  <c:v>639129116</c:v>
                </c:pt>
                <c:pt idx="12">
                  <c:v>464505788</c:v>
                </c:pt>
                <c:pt idx="13">
                  <c:v>649907540.5</c:v>
                </c:pt>
                <c:pt idx="14">
                  <c:v>710100016.54422009</c:v>
                </c:pt>
                <c:pt idx="15">
                  <c:v>760960254.38529956</c:v>
                </c:pt>
                <c:pt idx="16">
                  <c:v>822074916.89693034</c:v>
                </c:pt>
                <c:pt idx="17">
                  <c:v>896629580.34700024</c:v>
                </c:pt>
                <c:pt idx="18">
                  <c:v>882980599.04799998</c:v>
                </c:pt>
                <c:pt idx="19">
                  <c:v>920978680.51600027</c:v>
                </c:pt>
                <c:pt idx="20">
                  <c:v>987697233.67600012</c:v>
                </c:pt>
                <c:pt idx="21">
                  <c:v>1013688929.2419997</c:v>
                </c:pt>
                <c:pt idx="22">
                  <c:v>1225894175.0960004</c:v>
                </c:pt>
              </c:numCache>
            </c:numRef>
          </c:val>
        </c:ser>
        <c:ser>
          <c:idx val="2"/>
          <c:order val="2"/>
          <c:tx>
            <c:strRef>
              <c:f>'Summary Chart Calcs'!$C$23</c:f>
              <c:strCache>
                <c:ptCount val="1"/>
                <c:pt idx="0">
                  <c:v>Oil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Calcs'!$D$23:$Z$23</c:f>
              <c:numCache>
                <c:formatCode>_(* #,##0_);_(* \(#,##0\);_(* "-"??_);_(@_)</c:formatCode>
                <c:ptCount val="23"/>
                <c:pt idx="0">
                  <c:v>126460207</c:v>
                </c:pt>
                <c:pt idx="1">
                  <c:v>119751579</c:v>
                </c:pt>
                <c:pt idx="2">
                  <c:v>100154166</c:v>
                </c:pt>
                <c:pt idx="3">
                  <c:v>112788179</c:v>
                </c:pt>
                <c:pt idx="4">
                  <c:v>105900984</c:v>
                </c:pt>
                <c:pt idx="5">
                  <c:v>74554062</c:v>
                </c:pt>
                <c:pt idx="6">
                  <c:v>81411231</c:v>
                </c:pt>
                <c:pt idx="7">
                  <c:v>92554870</c:v>
                </c:pt>
                <c:pt idx="8">
                  <c:v>128800163</c:v>
                </c:pt>
                <c:pt idx="9">
                  <c:v>118060842</c:v>
                </c:pt>
                <c:pt idx="10">
                  <c:v>111220965</c:v>
                </c:pt>
                <c:pt idx="11">
                  <c:v>124880218</c:v>
                </c:pt>
                <c:pt idx="12">
                  <c:v>90660449</c:v>
                </c:pt>
                <c:pt idx="13">
                  <c:v>102621184.07600001</c:v>
                </c:pt>
                <c:pt idx="14">
                  <c:v>100318681.5401499</c:v>
                </c:pt>
                <c:pt idx="15">
                  <c:v>99752176.57870999</c:v>
                </c:pt>
                <c:pt idx="16">
                  <c:v>44419412.362200052</c:v>
                </c:pt>
                <c:pt idx="17">
                  <c:v>49473370.728999987</c:v>
                </c:pt>
                <c:pt idx="18">
                  <c:v>31906710.485000014</c:v>
                </c:pt>
                <c:pt idx="19">
                  <c:v>25954465.976999987</c:v>
                </c:pt>
                <c:pt idx="20">
                  <c:v>23338404.697999999</c:v>
                </c:pt>
                <c:pt idx="21">
                  <c:v>16083197.945999987</c:v>
                </c:pt>
                <c:pt idx="22">
                  <c:v>13404373.469999999</c:v>
                </c:pt>
              </c:numCache>
            </c:numRef>
          </c:val>
        </c:ser>
        <c:ser>
          <c:idx val="3"/>
          <c:order val="3"/>
          <c:tx>
            <c:strRef>
              <c:f>'Summary Chart Calcs'!$C$24</c:f>
              <c:strCache>
                <c:ptCount val="1"/>
                <c:pt idx="0">
                  <c:v>Nuclear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Calcs'!$D$24:$Z$24</c:f>
              <c:numCache>
                <c:formatCode>_(* #,##0_);_(* \(#,##0\);_(* "-"??_);_(@_)</c:formatCode>
                <c:ptCount val="23"/>
                <c:pt idx="0">
                  <c:v>576861678</c:v>
                </c:pt>
                <c:pt idx="1">
                  <c:v>612565087</c:v>
                </c:pt>
                <c:pt idx="2">
                  <c:v>618776263</c:v>
                </c:pt>
                <c:pt idx="3">
                  <c:v>610291214</c:v>
                </c:pt>
                <c:pt idx="4">
                  <c:v>640439832</c:v>
                </c:pt>
                <c:pt idx="5">
                  <c:v>673402123</c:v>
                </c:pt>
                <c:pt idx="6">
                  <c:v>674728546</c:v>
                </c:pt>
                <c:pt idx="7">
                  <c:v>628768893</c:v>
                </c:pt>
                <c:pt idx="8">
                  <c:v>673702104</c:v>
                </c:pt>
                <c:pt idx="9">
                  <c:v>728254123</c:v>
                </c:pt>
                <c:pt idx="10">
                  <c:v>753892940</c:v>
                </c:pt>
                <c:pt idx="11">
                  <c:v>768826308</c:v>
                </c:pt>
                <c:pt idx="12">
                  <c:v>780064087</c:v>
                </c:pt>
                <c:pt idx="13">
                  <c:v>763732695</c:v>
                </c:pt>
                <c:pt idx="14">
                  <c:v>788528387</c:v>
                </c:pt>
                <c:pt idx="15">
                  <c:v>781986365</c:v>
                </c:pt>
                <c:pt idx="16">
                  <c:v>787218636</c:v>
                </c:pt>
                <c:pt idx="17">
                  <c:v>806424753</c:v>
                </c:pt>
                <c:pt idx="18">
                  <c:v>806208435</c:v>
                </c:pt>
                <c:pt idx="19">
                  <c:v>798854585</c:v>
                </c:pt>
                <c:pt idx="20">
                  <c:v>806968300.56099999</c:v>
                </c:pt>
                <c:pt idx="21">
                  <c:v>790204367</c:v>
                </c:pt>
                <c:pt idx="22">
                  <c:v>769331249</c:v>
                </c:pt>
              </c:numCache>
            </c:numRef>
          </c:val>
        </c:ser>
        <c:ser>
          <c:idx val="4"/>
          <c:order val="4"/>
          <c:tx>
            <c:strRef>
              <c:f>'Summary Chart Calcs'!$C$25</c:f>
              <c:strCache>
                <c:ptCount val="1"/>
                <c:pt idx="0">
                  <c:v>Hydroelectric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Calcs'!$D$25:$Z$25</c:f>
              <c:numCache>
                <c:formatCode>_(* #,##0_);_(* \(#,##0\);_(* "-"??_);_(@_)</c:formatCode>
                <c:ptCount val="23"/>
                <c:pt idx="0">
                  <c:v>292865845</c:v>
                </c:pt>
                <c:pt idx="1">
                  <c:v>288994191</c:v>
                </c:pt>
                <c:pt idx="2">
                  <c:v>253088005</c:v>
                </c:pt>
                <c:pt idx="3">
                  <c:v>280494007</c:v>
                </c:pt>
                <c:pt idx="4">
                  <c:v>260125732</c:v>
                </c:pt>
                <c:pt idx="5">
                  <c:v>310832743</c:v>
                </c:pt>
                <c:pt idx="6">
                  <c:v>347162062</c:v>
                </c:pt>
                <c:pt idx="7">
                  <c:v>356453293</c:v>
                </c:pt>
                <c:pt idx="8">
                  <c:v>323335664</c:v>
                </c:pt>
                <c:pt idx="9">
                  <c:v>319536031</c:v>
                </c:pt>
                <c:pt idx="10">
                  <c:v>275572599</c:v>
                </c:pt>
                <c:pt idx="11">
                  <c:v>216961046</c:v>
                </c:pt>
                <c:pt idx="12">
                  <c:v>260160572</c:v>
                </c:pt>
                <c:pt idx="13">
                  <c:v>275738707.67299986</c:v>
                </c:pt>
                <c:pt idx="14">
                  <c:v>268317048.36000019</c:v>
                </c:pt>
                <c:pt idx="15">
                  <c:v>270321254.9399997</c:v>
                </c:pt>
                <c:pt idx="16">
                  <c:v>289246415.65399963</c:v>
                </c:pt>
                <c:pt idx="17">
                  <c:v>247509974.3070001</c:v>
                </c:pt>
                <c:pt idx="18">
                  <c:v>254831385.11200002</c:v>
                </c:pt>
                <c:pt idx="19">
                  <c:v>273445094.17299992</c:v>
                </c:pt>
                <c:pt idx="20">
                  <c:v>260203069.37899995</c:v>
                </c:pt>
                <c:pt idx="21">
                  <c:v>319354903.45200002</c:v>
                </c:pt>
                <c:pt idx="22">
                  <c:v>276240223.38000005</c:v>
                </c:pt>
              </c:numCache>
            </c:numRef>
          </c:val>
        </c:ser>
        <c:ser>
          <c:idx val="5"/>
          <c:order val="5"/>
          <c:tx>
            <c:strRef>
              <c:f>'Summary Chart Calcs'!$C$26</c:f>
              <c:strCache>
                <c:ptCount val="1"/>
                <c:pt idx="0">
                  <c:v>Renewable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Calcs'!$D$26:$Z$26</c:f>
              <c:numCache>
                <c:formatCode>_(* #,##0_);_(* \(#,##0\);_(* "-"??_);_(@_)</c:formatCode>
                <c:ptCount val="23"/>
                <c:pt idx="0">
                  <c:v>18589958</c:v>
                </c:pt>
                <c:pt idx="1">
                  <c:v>19389160</c:v>
                </c:pt>
                <c:pt idx="2">
                  <c:v>19425124</c:v>
                </c:pt>
                <c:pt idx="3">
                  <c:v>20256844</c:v>
                </c:pt>
                <c:pt idx="4">
                  <c:v>19469185</c:v>
                </c:pt>
                <c:pt idx="5">
                  <c:v>17039333</c:v>
                </c:pt>
                <c:pt idx="6">
                  <c:v>18083959</c:v>
                </c:pt>
                <c:pt idx="7">
                  <c:v>18525305</c:v>
                </c:pt>
                <c:pt idx="8">
                  <c:v>18302086</c:v>
                </c:pt>
                <c:pt idx="9">
                  <c:v>19810095</c:v>
                </c:pt>
                <c:pt idx="10">
                  <c:v>20179794</c:v>
                </c:pt>
                <c:pt idx="11">
                  <c:v>21020595</c:v>
                </c:pt>
                <c:pt idx="12">
                  <c:v>17283027</c:v>
                </c:pt>
                <c:pt idx="13">
                  <c:v>35472454.035550006</c:v>
                </c:pt>
                <c:pt idx="14">
                  <c:v>38760929.267740004</c:v>
                </c:pt>
                <c:pt idx="15">
                  <c:v>42550075.562860005</c:v>
                </c:pt>
                <c:pt idx="16">
                  <c:v>51242098.738089979</c:v>
                </c:pt>
                <c:pt idx="17">
                  <c:v>59071294.475000009</c:v>
                </c:pt>
                <c:pt idx="18">
                  <c:v>80273398.247000024</c:v>
                </c:pt>
                <c:pt idx="19">
                  <c:v>98896655.918000013</c:v>
                </c:pt>
                <c:pt idx="20">
                  <c:v>120117927.06699994</c:v>
                </c:pt>
                <c:pt idx="21">
                  <c:v>145827974.92400005</c:v>
                </c:pt>
                <c:pt idx="22">
                  <c:v>169143117.042</c:v>
                </c:pt>
              </c:numCache>
            </c:numRef>
          </c:val>
        </c:ser>
        <c:ser>
          <c:idx val="6"/>
          <c:order val="6"/>
          <c:tx>
            <c:strRef>
              <c:f>'Summary Chart Calcs'!$C$27</c:f>
              <c:strCache>
                <c:ptCount val="1"/>
                <c:pt idx="0">
                  <c:v>Other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Calcs'!$D$27:$Z$27</c:f>
              <c:numCache>
                <c:formatCode>_(* #,##0_);_(* \(#,##0\);_(* "-"??_);_(@_)</c:formatCode>
                <c:ptCount val="23"/>
                <c:pt idx="0">
                  <c:v>61608139</c:v>
                </c:pt>
                <c:pt idx="1">
                  <c:v>66590141</c:v>
                </c:pt>
                <c:pt idx="2">
                  <c:v>72356571</c:v>
                </c:pt>
                <c:pt idx="3">
                  <c:v>73671792</c:v>
                </c:pt>
                <c:pt idx="4">
                  <c:v>76365161</c:v>
                </c:pt>
                <c:pt idx="5">
                  <c:v>78393237</c:v>
                </c:pt>
                <c:pt idx="6">
                  <c:v>78749477</c:v>
                </c:pt>
                <c:pt idx="7">
                  <c:v>77466984</c:v>
                </c:pt>
                <c:pt idx="8">
                  <c:v>77439042</c:v>
                </c:pt>
                <c:pt idx="9">
                  <c:v>78300955</c:v>
                </c:pt>
                <c:pt idx="10">
                  <c:v>80864742</c:v>
                </c:pt>
                <c:pt idx="11">
                  <c:v>71120121</c:v>
                </c:pt>
                <c:pt idx="12">
                  <c:v>64909899</c:v>
                </c:pt>
                <c:pt idx="13">
                  <c:v>65304155.641450003</c:v>
                </c:pt>
                <c:pt idx="14">
                  <c:v>74410858.122599959</c:v>
                </c:pt>
                <c:pt idx="15">
                  <c:v>72765915.720090002</c:v>
                </c:pt>
                <c:pt idx="16">
                  <c:v>68101954.406329885</c:v>
                </c:pt>
                <c:pt idx="17">
                  <c:v>73374050.504000008</c:v>
                </c:pt>
                <c:pt idx="18">
                  <c:v>70956686.843000054</c:v>
                </c:pt>
                <c:pt idx="19">
                  <c:v>70218462.287999988</c:v>
                </c:pt>
                <c:pt idx="20">
                  <c:v>73134460.155000001</c:v>
                </c:pt>
                <c:pt idx="21">
                  <c:v>74905843.899000049</c:v>
                </c:pt>
                <c:pt idx="22">
                  <c:v>75910881.608999953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417983408"/>
        <c:axId val="417983016"/>
      </c:barChart>
      <c:catAx>
        <c:axId val="417983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17983016"/>
        <c:crosses val="autoZero"/>
        <c:auto val="1"/>
        <c:lblAlgn val="ctr"/>
        <c:lblOffset val="100"/>
        <c:tickLblSkip val="5"/>
        <c:noMultiLvlLbl val="0"/>
      </c:catAx>
      <c:valAx>
        <c:axId val="417983016"/>
        <c:scaling>
          <c:orientation val="minMax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1798340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5367739541905824E-2"/>
                <c:y val="0.22269687363459734"/>
              </c:manualLayout>
            </c:layout>
            <c:tx>
              <c:rich>
                <a:bodyPr/>
                <a:lstStyle/>
                <a:p>
                  <a:pPr>
                    <a:defRPr b="0">
                      <a:latin typeface="Arial" panose="020B0604020202020204" pitchFamily="34" charset="0"/>
                      <a:cs typeface="Arial" panose="020B0604020202020204" pitchFamily="34" charset="0"/>
                    </a:defRPr>
                  </a:pP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megawatthours (millions)</a:t>
                  </a:r>
                </a:p>
              </c:rich>
            </c:tx>
          </c:dispUnitsLbl>
        </c:dispUnits>
      </c:valAx>
    </c:plotArea>
    <c:legend>
      <c:legendPos val="b"/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Generation Mix: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7623471323510307"/>
          <c:h val="0.643638086905803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'Summary Chart Calcs'!$C$28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Calcs'!$D$28:$Z$28</c:f>
              <c:numCache>
                <c:formatCode>_(* #,##0_);_(* \(#,##0\);_(* "-"??_);_(@_)</c:formatCode>
                <c:ptCount val="23"/>
                <c:pt idx="0">
                  <c:v>25913047</c:v>
                </c:pt>
                <c:pt idx="1">
                  <c:v>26659951</c:v>
                </c:pt>
                <c:pt idx="2">
                  <c:v>27279703</c:v>
                </c:pt>
                <c:pt idx="3">
                  <c:v>24501966</c:v>
                </c:pt>
                <c:pt idx="4">
                  <c:v>23290656</c:v>
                </c:pt>
                <c:pt idx="5">
                  <c:v>22288913</c:v>
                </c:pt>
                <c:pt idx="6">
                  <c:v>22671789</c:v>
                </c:pt>
                <c:pt idx="7">
                  <c:v>24058794</c:v>
                </c:pt>
                <c:pt idx="8">
                  <c:v>25264780</c:v>
                </c:pt>
                <c:pt idx="9">
                  <c:v>23365942</c:v>
                </c:pt>
                <c:pt idx="10">
                  <c:v>25009581</c:v>
                </c:pt>
                <c:pt idx="11">
                  <c:v>23431923</c:v>
                </c:pt>
                <c:pt idx="12">
                  <c:v>23239113</c:v>
                </c:pt>
                <c:pt idx="13">
                  <c:v>23581067.471000001</c:v>
                </c:pt>
                <c:pt idx="14">
                  <c:v>22852704.007839996</c:v>
                </c:pt>
                <c:pt idx="15">
                  <c:v>20597639.698549997</c:v>
                </c:pt>
                <c:pt idx="16">
                  <c:v>20967839.914549999</c:v>
                </c:pt>
                <c:pt idx="17">
                  <c:v>21405542.411999997</c:v>
                </c:pt>
                <c:pt idx="18">
                  <c:v>19154125.346999999</c:v>
                </c:pt>
                <c:pt idx="19">
                  <c:v>12758872.598999998</c:v>
                </c:pt>
                <c:pt idx="20">
                  <c:v>13582765.989999998</c:v>
                </c:pt>
                <c:pt idx="21">
                  <c:v>9426160.193</c:v>
                </c:pt>
                <c:pt idx="22">
                  <c:v>4551039.0879999995</c:v>
                </c:pt>
              </c:numCache>
            </c:numRef>
          </c:val>
        </c:ser>
        <c:ser>
          <c:idx val="1"/>
          <c:order val="1"/>
          <c:tx>
            <c:strRef>
              <c:f>'Summary Chart Calcs'!$C$29</c:f>
              <c:strCache>
                <c:ptCount val="1"/>
                <c:pt idx="0">
                  <c:v>NG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Calcs'!$D$29:$Z$29</c:f>
              <c:numCache>
                <c:formatCode>_(* #,##0_);_(* \(#,##0\);_(* "-"??_);_(@_)</c:formatCode>
                <c:ptCount val="23"/>
                <c:pt idx="0">
                  <c:v>22724335</c:v>
                </c:pt>
                <c:pt idx="1">
                  <c:v>23074027</c:v>
                </c:pt>
                <c:pt idx="2">
                  <c:v>26849697</c:v>
                </c:pt>
                <c:pt idx="3">
                  <c:v>27075267</c:v>
                </c:pt>
                <c:pt idx="4">
                  <c:v>32229929</c:v>
                </c:pt>
                <c:pt idx="5">
                  <c:v>49056506</c:v>
                </c:pt>
                <c:pt idx="6">
                  <c:v>37449378</c:v>
                </c:pt>
                <c:pt idx="7">
                  <c:v>46280916</c:v>
                </c:pt>
                <c:pt idx="8">
                  <c:v>42471599</c:v>
                </c:pt>
                <c:pt idx="9">
                  <c:v>45999188</c:v>
                </c:pt>
                <c:pt idx="10">
                  <c:v>39728709</c:v>
                </c:pt>
                <c:pt idx="11">
                  <c:v>38697207</c:v>
                </c:pt>
                <c:pt idx="12">
                  <c:v>38451191</c:v>
                </c:pt>
                <c:pt idx="13">
                  <c:v>28156347.677999999</c:v>
                </c:pt>
                <c:pt idx="14">
                  <c:v>27294045.266869996</c:v>
                </c:pt>
                <c:pt idx="15">
                  <c:v>31872701.140080005</c:v>
                </c:pt>
                <c:pt idx="16">
                  <c:v>42133878.027589999</c:v>
                </c:pt>
                <c:pt idx="17">
                  <c:v>45633631.163999997</c:v>
                </c:pt>
                <c:pt idx="18">
                  <c:v>43856460.432999998</c:v>
                </c:pt>
                <c:pt idx="19">
                  <c:v>41779597.223000005</c:v>
                </c:pt>
                <c:pt idx="20">
                  <c:v>48915545.106000006</c:v>
                </c:pt>
                <c:pt idx="21">
                  <c:v>50804754.853999995</c:v>
                </c:pt>
                <c:pt idx="22">
                  <c:v>59462256.118000001</c:v>
                </c:pt>
              </c:numCache>
            </c:numRef>
          </c:val>
        </c:ser>
        <c:ser>
          <c:idx val="2"/>
          <c:order val="2"/>
          <c:tx>
            <c:strRef>
              <c:f>'Summary Chart Calcs'!$C$30</c:f>
              <c:strCache>
                <c:ptCount val="1"/>
                <c:pt idx="0">
                  <c:v>Oil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Calcs'!$D$30:$Z$30</c:f>
              <c:numCache>
                <c:formatCode>_(* #,##0_);_(* \(#,##0\);_(* "-"??_);_(@_)</c:formatCode>
                <c:ptCount val="23"/>
                <c:pt idx="0">
                  <c:v>33884855</c:v>
                </c:pt>
                <c:pt idx="1">
                  <c:v>28220555</c:v>
                </c:pt>
                <c:pt idx="2">
                  <c:v>18319258</c:v>
                </c:pt>
                <c:pt idx="3">
                  <c:v>15072965</c:v>
                </c:pt>
                <c:pt idx="4">
                  <c:v>12030378</c:v>
                </c:pt>
                <c:pt idx="5">
                  <c:v>8268290</c:v>
                </c:pt>
                <c:pt idx="6">
                  <c:v>9716598</c:v>
                </c:pt>
                <c:pt idx="7">
                  <c:v>8588376</c:v>
                </c:pt>
                <c:pt idx="8">
                  <c:v>14900782</c:v>
                </c:pt>
                <c:pt idx="9">
                  <c:v>13304192</c:v>
                </c:pt>
                <c:pt idx="10">
                  <c:v>14945179</c:v>
                </c:pt>
                <c:pt idx="11">
                  <c:v>16512091</c:v>
                </c:pt>
                <c:pt idx="12">
                  <c:v>11534111</c:v>
                </c:pt>
                <c:pt idx="13">
                  <c:v>19201882.585000001</c:v>
                </c:pt>
                <c:pt idx="14">
                  <c:v>20987465.845569998</c:v>
                </c:pt>
                <c:pt idx="15">
                  <c:v>22758530.875069991</c:v>
                </c:pt>
                <c:pt idx="16">
                  <c:v>6323833.0742299985</c:v>
                </c:pt>
                <c:pt idx="17">
                  <c:v>7942320.2059999965</c:v>
                </c:pt>
                <c:pt idx="18">
                  <c:v>3587636.0330000008</c:v>
                </c:pt>
                <c:pt idx="19">
                  <c:v>2489000.5290000001</c:v>
                </c:pt>
                <c:pt idx="20">
                  <c:v>1489853.3269999998</c:v>
                </c:pt>
                <c:pt idx="21">
                  <c:v>926248.3820000001</c:v>
                </c:pt>
                <c:pt idx="22">
                  <c:v>580284.40000000014</c:v>
                </c:pt>
              </c:numCache>
            </c:numRef>
          </c:val>
        </c:ser>
        <c:ser>
          <c:idx val="3"/>
          <c:order val="3"/>
          <c:tx>
            <c:strRef>
              <c:f>'Summary Chart Calcs'!$C$31</c:f>
              <c:strCache>
                <c:ptCount val="1"/>
                <c:pt idx="0">
                  <c:v>Nuclear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Calcs'!$D$31:$Z$31</c:f>
              <c:numCache>
                <c:formatCode>_(* #,##0_);_(* \(#,##0\);_(* "-"??_);_(@_)</c:formatCode>
                <c:ptCount val="23"/>
                <c:pt idx="0">
                  <c:v>23623356</c:v>
                </c:pt>
                <c:pt idx="1">
                  <c:v>28448293</c:v>
                </c:pt>
                <c:pt idx="2">
                  <c:v>24154932</c:v>
                </c:pt>
                <c:pt idx="3">
                  <c:v>26889261</c:v>
                </c:pt>
                <c:pt idx="4">
                  <c:v>29231434</c:v>
                </c:pt>
                <c:pt idx="5">
                  <c:v>26336172</c:v>
                </c:pt>
                <c:pt idx="6">
                  <c:v>35225806</c:v>
                </c:pt>
                <c:pt idx="7">
                  <c:v>29569618</c:v>
                </c:pt>
                <c:pt idx="8">
                  <c:v>31313708</c:v>
                </c:pt>
                <c:pt idx="9">
                  <c:v>37018540</c:v>
                </c:pt>
                <c:pt idx="10">
                  <c:v>31507988</c:v>
                </c:pt>
                <c:pt idx="11">
                  <c:v>40394985</c:v>
                </c:pt>
                <c:pt idx="12">
                  <c:v>39617491</c:v>
                </c:pt>
                <c:pt idx="13">
                  <c:v>40679205</c:v>
                </c:pt>
                <c:pt idx="14">
                  <c:v>40640305</c:v>
                </c:pt>
                <c:pt idx="15">
                  <c:v>42443152</c:v>
                </c:pt>
                <c:pt idx="16">
                  <c:v>42223899</c:v>
                </c:pt>
                <c:pt idx="17">
                  <c:v>42452854</c:v>
                </c:pt>
                <c:pt idx="18">
                  <c:v>43209171</c:v>
                </c:pt>
                <c:pt idx="19">
                  <c:v>43484614</c:v>
                </c:pt>
                <c:pt idx="20">
                  <c:v>41869535</c:v>
                </c:pt>
                <c:pt idx="21">
                  <c:v>42695009</c:v>
                </c:pt>
                <c:pt idx="22">
                  <c:v>40774560</c:v>
                </c:pt>
              </c:numCache>
            </c:numRef>
          </c:val>
        </c:ser>
        <c:ser>
          <c:idx val="4"/>
          <c:order val="4"/>
          <c:tx>
            <c:strRef>
              <c:f>'Summary Chart Calcs'!$C$32</c:f>
              <c:strCache>
                <c:ptCount val="1"/>
                <c:pt idx="0">
                  <c:v>Hydroelectric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Calcs'!$D$32:$Z$32</c:f>
              <c:numCache>
                <c:formatCode>_(* #,##0_);_(* \(#,##0\);_(* "-"??_);_(@_)</c:formatCode>
                <c:ptCount val="23"/>
                <c:pt idx="0">
                  <c:v>28188222</c:v>
                </c:pt>
                <c:pt idx="1">
                  <c:v>27172120</c:v>
                </c:pt>
                <c:pt idx="2">
                  <c:v>28056647</c:v>
                </c:pt>
                <c:pt idx="3">
                  <c:v>29443296</c:v>
                </c:pt>
                <c:pt idx="4">
                  <c:v>27791257</c:v>
                </c:pt>
                <c:pt idx="5">
                  <c:v>25993197</c:v>
                </c:pt>
                <c:pt idx="6">
                  <c:v>28951250</c:v>
                </c:pt>
                <c:pt idx="7">
                  <c:v>30617995</c:v>
                </c:pt>
                <c:pt idx="8">
                  <c:v>29315778</c:v>
                </c:pt>
                <c:pt idx="9">
                  <c:v>24752318</c:v>
                </c:pt>
                <c:pt idx="10">
                  <c:v>24909572</c:v>
                </c:pt>
                <c:pt idx="11">
                  <c:v>23083943</c:v>
                </c:pt>
                <c:pt idx="12">
                  <c:v>25047894</c:v>
                </c:pt>
                <c:pt idx="13">
                  <c:v>24268660.234999992</c:v>
                </c:pt>
                <c:pt idx="14">
                  <c:v>23989661.291999999</c:v>
                </c:pt>
                <c:pt idx="15">
                  <c:v>25782518.358999986</c:v>
                </c:pt>
                <c:pt idx="16">
                  <c:v>27344655.221999999</c:v>
                </c:pt>
                <c:pt idx="17">
                  <c:v>25252555.429999985</c:v>
                </c:pt>
                <c:pt idx="18">
                  <c:v>26723131.120000001</c:v>
                </c:pt>
                <c:pt idx="19">
                  <c:v>27615106.370000005</c:v>
                </c:pt>
                <c:pt idx="20">
                  <c:v>25471697.030000001</c:v>
                </c:pt>
                <c:pt idx="21">
                  <c:v>27996987.616</c:v>
                </c:pt>
                <c:pt idx="22">
                  <c:v>24652495.447000001</c:v>
                </c:pt>
              </c:numCache>
            </c:numRef>
          </c:val>
        </c:ser>
        <c:ser>
          <c:idx val="5"/>
          <c:order val="5"/>
          <c:tx>
            <c:strRef>
              <c:f>'Summary Chart Calcs'!$C$33</c:f>
              <c:strCache>
                <c:ptCount val="1"/>
                <c:pt idx="0">
                  <c:v>Renewable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Calcs'!$D$33:$Z$33</c:f>
              <c:numCache>
                <c:formatCode>_(* #,##0_);_(* \(#,##0\);_(* "-"??_);_(@_)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10345</c:v>
                </c:pt>
                <c:pt idx="11">
                  <c:v>20540</c:v>
                </c:pt>
                <c:pt idx="12">
                  <c:v>81626</c:v>
                </c:pt>
                <c:pt idx="13">
                  <c:v>1067593.23875</c:v>
                </c:pt>
                <c:pt idx="14">
                  <c:v>1132196.15613</c:v>
                </c:pt>
                <c:pt idx="15">
                  <c:v>1183383.1166100001</c:v>
                </c:pt>
                <c:pt idx="16">
                  <c:v>1728409.61894</c:v>
                </c:pt>
                <c:pt idx="17">
                  <c:v>1900539.2569999998</c:v>
                </c:pt>
                <c:pt idx="18">
                  <c:v>2299707.5930000003</c:v>
                </c:pt>
                <c:pt idx="19">
                  <c:v>3306776.88</c:v>
                </c:pt>
                <c:pt idx="20">
                  <c:v>3620930.5490000001</c:v>
                </c:pt>
                <c:pt idx="21">
                  <c:v>3774187.01</c:v>
                </c:pt>
                <c:pt idx="22">
                  <c:v>3991460.9279999998</c:v>
                </c:pt>
              </c:numCache>
            </c:numRef>
          </c:val>
        </c:ser>
        <c:ser>
          <c:idx val="6"/>
          <c:order val="6"/>
          <c:tx>
            <c:strRef>
              <c:f>'Summary Chart Calcs'!$C$34</c:f>
              <c:strCache>
                <c:ptCount val="1"/>
                <c:pt idx="0">
                  <c:v>Other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Calcs'!$D$34:$Z$34</c:f>
              <c:numCache>
                <c:formatCode>_(* #,##0_);_(* \(#,##0\);_(* "-"??_);_(@_)</c:formatCode>
                <c:ptCount val="23"/>
                <c:pt idx="0">
                  <c:v>2065972</c:v>
                </c:pt>
                <c:pt idx="1">
                  <c:v>2032822</c:v>
                </c:pt>
                <c:pt idx="2">
                  <c:v>2320332</c:v>
                </c:pt>
                <c:pt idx="3">
                  <c:v>2373978</c:v>
                </c:pt>
                <c:pt idx="4">
                  <c:v>2601762</c:v>
                </c:pt>
                <c:pt idx="5">
                  <c:v>2632216</c:v>
                </c:pt>
                <c:pt idx="6">
                  <c:v>2863417</c:v>
                </c:pt>
                <c:pt idx="7">
                  <c:v>2809102</c:v>
                </c:pt>
                <c:pt idx="8">
                  <c:v>2754282</c:v>
                </c:pt>
                <c:pt idx="9">
                  <c:v>2949761</c:v>
                </c:pt>
                <c:pt idx="10">
                  <c:v>2958138</c:v>
                </c:pt>
                <c:pt idx="11">
                  <c:v>2704366</c:v>
                </c:pt>
                <c:pt idx="12">
                  <c:v>2541485</c:v>
                </c:pt>
                <c:pt idx="13">
                  <c:v>598842.55324999988</c:v>
                </c:pt>
                <c:pt idx="14">
                  <c:v>1663855.0825599998</c:v>
                </c:pt>
                <c:pt idx="15">
                  <c:v>1775972.4557299998</c:v>
                </c:pt>
                <c:pt idx="16">
                  <c:v>1844867.34561</c:v>
                </c:pt>
                <c:pt idx="17">
                  <c:v>1806836.4370000004</c:v>
                </c:pt>
                <c:pt idx="18">
                  <c:v>2006315.8509999998</c:v>
                </c:pt>
                <c:pt idx="19">
                  <c:v>2002241.9859999998</c:v>
                </c:pt>
                <c:pt idx="20">
                  <c:v>2025468.675</c:v>
                </c:pt>
                <c:pt idx="21">
                  <c:v>2026788.5969999996</c:v>
                </c:pt>
                <c:pt idx="22">
                  <c:v>2169099.9129999997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411468200"/>
        <c:axId val="413905728"/>
      </c:barChart>
      <c:catAx>
        <c:axId val="411468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13905728"/>
        <c:crosses val="autoZero"/>
        <c:auto val="1"/>
        <c:lblAlgn val="ctr"/>
        <c:lblOffset val="100"/>
        <c:tickLblSkip val="5"/>
        <c:noMultiLvlLbl val="0"/>
      </c:catAx>
      <c:valAx>
        <c:axId val="413905728"/>
        <c:scaling>
          <c:orientation val="minMax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11468200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5367739541905824E-2"/>
                <c:y val="0.22269687363459734"/>
              </c:manualLayout>
            </c:layout>
            <c:tx>
              <c:rich>
                <a:bodyPr/>
                <a:lstStyle/>
                <a:p>
                  <a:pPr>
                    <a:defRPr b="0">
                      <a:latin typeface="Arial" panose="020B0604020202020204" pitchFamily="34" charset="0"/>
                      <a:cs typeface="Arial" panose="020B0604020202020204" pitchFamily="34" charset="0"/>
                    </a:defRPr>
                  </a:pP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megawatthours (millions)</a:t>
                  </a:r>
                </a:p>
              </c:rich>
            </c:tx>
          </c:dispUnitsLbl>
        </c:dispUnits>
      </c:valAx>
    </c:plotArea>
    <c:legend>
      <c:legendPos val="b"/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050">
                <a:latin typeface="Arial" panose="020B0604020202020204" pitchFamily="34" charset="0"/>
                <a:cs typeface="Arial" panose="020B0604020202020204" pitchFamily="34" charset="0"/>
              </a:rPr>
              <a:t>Generation Mix: 1990-2012</a:t>
            </a:r>
          </a:p>
        </c:rich>
      </c:tx>
      <c:layout>
        <c:manualLayout>
          <c:xMode val="edge"/>
          <c:yMode val="edge"/>
          <c:x val="0.34520786881837789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73165978015124"/>
          <c:y val="0.152419072615923"/>
          <c:w val="0.77623471323510307"/>
          <c:h val="0.643638086905803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'Summary Chart Calcs'!$C$35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Calcs'!$D$35:$Z$35</c:f>
              <c:numCache>
                <c:formatCode>_(* #,##0_);_(* \(#,##0\);_(* "-"??_);_(@_)</c:formatCode>
                <c:ptCount val="23"/>
                <c:pt idx="0">
                  <c:v>70500461</c:v>
                </c:pt>
                <c:pt idx="1">
                  <c:v>71713851</c:v>
                </c:pt>
                <c:pt idx="2">
                  <c:v>73476309</c:v>
                </c:pt>
                <c:pt idx="3">
                  <c:v>81722246</c:v>
                </c:pt>
                <c:pt idx="4">
                  <c:v>79897442</c:v>
                </c:pt>
                <c:pt idx="5">
                  <c:v>82539467</c:v>
                </c:pt>
                <c:pt idx="6">
                  <c:v>84659818</c:v>
                </c:pt>
                <c:pt idx="7">
                  <c:v>87875331</c:v>
                </c:pt>
                <c:pt idx="8">
                  <c:v>86838802</c:v>
                </c:pt>
                <c:pt idx="9">
                  <c:v>89522933</c:v>
                </c:pt>
                <c:pt idx="10">
                  <c:v>90063054</c:v>
                </c:pt>
                <c:pt idx="11">
                  <c:v>90798578</c:v>
                </c:pt>
                <c:pt idx="12">
                  <c:v>83274246</c:v>
                </c:pt>
                <c:pt idx="13">
                  <c:v>84060540.025000006</c:v>
                </c:pt>
                <c:pt idx="14">
                  <c:v>86120510.998999998</c:v>
                </c:pt>
                <c:pt idx="15">
                  <c:v>89083112.998999998</c:v>
                </c:pt>
                <c:pt idx="16">
                  <c:v>91198488</c:v>
                </c:pt>
                <c:pt idx="17">
                  <c:v>90483059.247000009</c:v>
                </c:pt>
                <c:pt idx="18">
                  <c:v>91620587.921000019</c:v>
                </c:pt>
                <c:pt idx="19">
                  <c:v>84037595.700000003</c:v>
                </c:pt>
                <c:pt idx="20">
                  <c:v>91053858.469999984</c:v>
                </c:pt>
                <c:pt idx="21">
                  <c:v>91656029.646999985</c:v>
                </c:pt>
                <c:pt idx="22">
                  <c:v>82761668.789999992</c:v>
                </c:pt>
              </c:numCache>
            </c:numRef>
          </c:val>
        </c:ser>
        <c:ser>
          <c:idx val="1"/>
          <c:order val="1"/>
          <c:tx>
            <c:strRef>
              <c:f>'Summary Chart Calcs'!$C$36</c:f>
              <c:strCache>
                <c:ptCount val="1"/>
                <c:pt idx="0">
                  <c:v>NG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Calcs'!$D$36:$Z$36</c:f>
              <c:numCache>
                <c:formatCode>_(* #,##0_);_(* \(#,##0\);_(* "-"??_);_(@_)</c:formatCode>
                <c:ptCount val="23"/>
                <c:pt idx="0">
                  <c:v>27796</c:v>
                </c:pt>
                <c:pt idx="1">
                  <c:v>21871</c:v>
                </c:pt>
                <c:pt idx="2">
                  <c:v>23832</c:v>
                </c:pt>
                <c:pt idx="3">
                  <c:v>23632</c:v>
                </c:pt>
                <c:pt idx="4">
                  <c:v>31183</c:v>
                </c:pt>
                <c:pt idx="5">
                  <c:v>68035</c:v>
                </c:pt>
                <c:pt idx="6">
                  <c:v>145980</c:v>
                </c:pt>
                <c:pt idx="7">
                  <c:v>176857</c:v>
                </c:pt>
                <c:pt idx="8">
                  <c:v>497608</c:v>
                </c:pt>
                <c:pt idx="9">
                  <c:v>462510</c:v>
                </c:pt>
                <c:pt idx="10">
                  <c:v>461365</c:v>
                </c:pt>
                <c:pt idx="11">
                  <c:v>630426</c:v>
                </c:pt>
                <c:pt idx="12">
                  <c:v>1373710</c:v>
                </c:pt>
                <c:pt idx="13">
                  <c:v>444404.53700000001</c:v>
                </c:pt>
                <c:pt idx="14">
                  <c:v>579839.61953999999</c:v>
                </c:pt>
                <c:pt idx="15">
                  <c:v>1654052.2156000002</c:v>
                </c:pt>
                <c:pt idx="16">
                  <c:v>1180474.0175599998</c:v>
                </c:pt>
                <c:pt idx="17">
                  <c:v>1796337.4409999999</c:v>
                </c:pt>
                <c:pt idx="18">
                  <c:v>978692.35300000012</c:v>
                </c:pt>
                <c:pt idx="19">
                  <c:v>878430.03300000005</c:v>
                </c:pt>
                <c:pt idx="20">
                  <c:v>1840708.4890000001</c:v>
                </c:pt>
                <c:pt idx="21">
                  <c:v>1545505.4500000002</c:v>
                </c:pt>
                <c:pt idx="22">
                  <c:v>2948662.0820000004</c:v>
                </c:pt>
              </c:numCache>
            </c:numRef>
          </c:val>
        </c:ser>
        <c:ser>
          <c:idx val="2"/>
          <c:order val="2"/>
          <c:tx>
            <c:strRef>
              <c:f>'Summary Chart Calcs'!$C$37</c:f>
              <c:strCache>
                <c:ptCount val="1"/>
                <c:pt idx="0">
                  <c:v>Oil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Calcs'!$D$37:$Z$37</c:f>
              <c:numCache>
                <c:formatCode>_(* #,##0_);_(* \(#,##0\);_(* "-"??_);_(@_)</c:formatCode>
                <c:ptCount val="23"/>
                <c:pt idx="0">
                  <c:v>118646</c:v>
                </c:pt>
                <c:pt idx="1">
                  <c:v>111558</c:v>
                </c:pt>
                <c:pt idx="2">
                  <c:v>83886</c:v>
                </c:pt>
                <c:pt idx="3">
                  <c:v>96727</c:v>
                </c:pt>
                <c:pt idx="4">
                  <c:v>154819</c:v>
                </c:pt>
                <c:pt idx="5">
                  <c:v>130598</c:v>
                </c:pt>
                <c:pt idx="6">
                  <c:v>135437</c:v>
                </c:pt>
                <c:pt idx="7">
                  <c:v>125625</c:v>
                </c:pt>
                <c:pt idx="8">
                  <c:v>464948</c:v>
                </c:pt>
                <c:pt idx="9">
                  <c:v>127484</c:v>
                </c:pt>
                <c:pt idx="10">
                  <c:v>144693</c:v>
                </c:pt>
                <c:pt idx="11">
                  <c:v>123560</c:v>
                </c:pt>
                <c:pt idx="12">
                  <c:v>3068498</c:v>
                </c:pt>
                <c:pt idx="13">
                  <c:v>150324.41100000002</c:v>
                </c:pt>
                <c:pt idx="14">
                  <c:v>120638.001</c:v>
                </c:pt>
                <c:pt idx="15">
                  <c:v>117652.999</c:v>
                </c:pt>
                <c:pt idx="16">
                  <c:v>95859</c:v>
                </c:pt>
                <c:pt idx="17">
                  <c:v>118575.85799999999</c:v>
                </c:pt>
                <c:pt idx="18">
                  <c:v>131272.31600000002</c:v>
                </c:pt>
                <c:pt idx="19">
                  <c:v>126705.966</c:v>
                </c:pt>
                <c:pt idx="20">
                  <c:v>122743.59299999999</c:v>
                </c:pt>
                <c:pt idx="21">
                  <c:v>139009.25</c:v>
                </c:pt>
                <c:pt idx="22">
                  <c:v>107124.53899999998</c:v>
                </c:pt>
              </c:numCache>
            </c:numRef>
          </c:val>
        </c:ser>
        <c:ser>
          <c:idx val="3"/>
          <c:order val="3"/>
          <c:tx>
            <c:strRef>
              <c:f>'Summary Chart Calcs'!$C$38</c:f>
              <c:strCache>
                <c:ptCount val="1"/>
                <c:pt idx="0">
                  <c:v>Nuclear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Calcs'!$D$38:$Z$38</c:f>
              <c:numCache>
                <c:formatCode>_(* #,##0_);_(* \(#,##0\);_(* "-"??_);_(@_)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4"/>
          <c:order val="4"/>
          <c:tx>
            <c:strRef>
              <c:f>'Summary Chart Calcs'!$C$39</c:f>
              <c:strCache>
                <c:ptCount val="1"/>
                <c:pt idx="0">
                  <c:v>Hydroelectric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Calcs'!$D$39:$Z$39</c:f>
              <c:numCache>
                <c:formatCode>_(* #,##0_);_(* \(#,##0\);_(* "-"??_);_(@_)</c:formatCode>
                <c:ptCount val="23"/>
                <c:pt idx="0">
                  <c:v>3160383</c:v>
                </c:pt>
                <c:pt idx="1">
                  <c:v>3657801</c:v>
                </c:pt>
                <c:pt idx="2">
                  <c:v>3767232</c:v>
                </c:pt>
                <c:pt idx="3">
                  <c:v>3155113</c:v>
                </c:pt>
                <c:pt idx="4">
                  <c:v>4013590</c:v>
                </c:pt>
                <c:pt idx="5">
                  <c:v>3423478</c:v>
                </c:pt>
                <c:pt idx="6">
                  <c:v>3496989</c:v>
                </c:pt>
                <c:pt idx="7">
                  <c:v>3380233</c:v>
                </c:pt>
                <c:pt idx="8">
                  <c:v>3116018</c:v>
                </c:pt>
                <c:pt idx="9">
                  <c:v>2556572</c:v>
                </c:pt>
                <c:pt idx="10">
                  <c:v>2324568</c:v>
                </c:pt>
                <c:pt idx="11">
                  <c:v>3855508</c:v>
                </c:pt>
                <c:pt idx="12">
                  <c:v>4024749</c:v>
                </c:pt>
                <c:pt idx="13">
                  <c:v>3948052</c:v>
                </c:pt>
                <c:pt idx="14">
                  <c:v>3780250.9989999998</c:v>
                </c:pt>
                <c:pt idx="15">
                  <c:v>2961193</c:v>
                </c:pt>
                <c:pt idx="16">
                  <c:v>2591700.9980000001</c:v>
                </c:pt>
                <c:pt idx="17">
                  <c:v>1668587.0009999999</c:v>
                </c:pt>
                <c:pt idx="18">
                  <c:v>1917470</c:v>
                </c:pt>
                <c:pt idx="19">
                  <c:v>3317641</c:v>
                </c:pt>
                <c:pt idx="20">
                  <c:v>2580246</c:v>
                </c:pt>
                <c:pt idx="21">
                  <c:v>2969312</c:v>
                </c:pt>
                <c:pt idx="22">
                  <c:v>2361782</c:v>
                </c:pt>
              </c:numCache>
            </c:numRef>
          </c:val>
        </c:ser>
        <c:ser>
          <c:idx val="5"/>
          <c:order val="5"/>
          <c:tx>
            <c:strRef>
              <c:f>'Summary Chart Calcs'!$C$40</c:f>
              <c:strCache>
                <c:ptCount val="1"/>
                <c:pt idx="0">
                  <c:v>Renewable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Calcs'!$D$40:$Z$40</c:f>
              <c:numCache>
                <c:formatCode>_(* #,##0_);_(* \(#,##0\);_(* "-"??_);_(@_)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6"/>
          <c:order val="6"/>
          <c:tx>
            <c:strRef>
              <c:f>'Summary Chart Calcs'!$C$41</c:f>
              <c:strCache>
                <c:ptCount val="1"/>
                <c:pt idx="0">
                  <c:v>Other</c:v>
                </c:pt>
              </c:strCache>
            </c:strRef>
          </c:tx>
          <c:invertIfNegative val="0"/>
          <c:cat>
            <c:numRef>
              <c:f>'Summary Chart Calcs'!$D$5:$Z$5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'Summary Chart Calcs'!$D$41:$Z$41</c:f>
              <c:numCache>
                <c:formatCode>_(* #,##0_);_(* \(#,##0\);_(* "-"??_);_(@_)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4258</c:v>
                </c:pt>
                <c:pt idx="6">
                  <c:v>9272</c:v>
                </c:pt>
                <c:pt idx="7">
                  <c:v>14049</c:v>
                </c:pt>
                <c:pt idx="8">
                  <c:v>15652</c:v>
                </c:pt>
                <c:pt idx="9">
                  <c:v>12409</c:v>
                </c:pt>
                <c:pt idx="10">
                  <c:v>12403</c:v>
                </c:pt>
                <c:pt idx="11">
                  <c:v>9552</c:v>
                </c:pt>
                <c:pt idx="12">
                  <c:v>365465</c:v>
                </c:pt>
                <c:pt idx="13">
                  <c:v>320911.99800000002</c:v>
                </c:pt>
                <c:pt idx="14">
                  <c:v>428246.55949000001</c:v>
                </c:pt>
                <c:pt idx="15">
                  <c:v>443375.92637000006</c:v>
                </c:pt>
                <c:pt idx="16">
                  <c:v>480453.17544999998</c:v>
                </c:pt>
                <c:pt idx="17">
                  <c:v>486037.18700000009</c:v>
                </c:pt>
                <c:pt idx="18">
                  <c:v>472150.20600000006</c:v>
                </c:pt>
                <c:pt idx="19">
                  <c:v>380477.48300000001</c:v>
                </c:pt>
                <c:pt idx="20">
                  <c:v>457992.87</c:v>
                </c:pt>
                <c:pt idx="21">
                  <c:v>445185.32299999997</c:v>
                </c:pt>
                <c:pt idx="22">
                  <c:v>340954.723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413904944"/>
        <c:axId val="413906120"/>
      </c:barChart>
      <c:catAx>
        <c:axId val="413904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13906120"/>
        <c:crosses val="autoZero"/>
        <c:auto val="1"/>
        <c:lblAlgn val="ctr"/>
        <c:lblOffset val="100"/>
        <c:tickLblSkip val="5"/>
        <c:noMultiLvlLbl val="0"/>
      </c:catAx>
      <c:valAx>
        <c:axId val="413906120"/>
        <c:scaling>
          <c:orientation val="minMax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13904944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5367739541905824E-2"/>
                <c:y val="0.22269687363459734"/>
              </c:manualLayout>
            </c:layout>
            <c:tx>
              <c:rich>
                <a:bodyPr/>
                <a:lstStyle/>
                <a:p>
                  <a:pPr>
                    <a:defRPr b="0">
                      <a:latin typeface="Arial" panose="020B0604020202020204" pitchFamily="34" charset="0"/>
                      <a:cs typeface="Arial" panose="020B0604020202020204" pitchFamily="34" charset="0"/>
                    </a:defRPr>
                  </a:pPr>
                  <a:r>
                    <a:rPr lang="en-US" b="0">
                      <a:latin typeface="Arial" panose="020B0604020202020204" pitchFamily="34" charset="0"/>
                      <a:cs typeface="Arial" panose="020B0604020202020204" pitchFamily="34" charset="0"/>
                    </a:rPr>
                    <a:t>megawatthours (millions)</a:t>
                  </a:r>
                </a:p>
              </c:rich>
            </c:tx>
          </c:dispUnitsLbl>
        </c:dispUnits>
      </c:valAx>
    </c:plotArea>
    <c:legend>
      <c:legendPos val="b"/>
      <c:overlay val="0"/>
      <c:txPr>
        <a:bodyPr/>
        <a:lstStyle/>
        <a:p>
          <a:pPr>
            <a:defRPr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37698128952799"/>
          <c:y val="6.4699838292537171E-2"/>
          <c:w val="0.80246184353476013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calcs'!$A$69</c:f>
              <c:strCache>
                <c:ptCount val="1"/>
                <c:pt idx="0">
                  <c:v> Total U.S.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calcs'!$B$69:$X$69</c:f>
              <c:numCache>
                <c:formatCode>_(* #,##0_);_(* \(#,##0\);_(* "-"??_);_(@_)</c:formatCode>
                <c:ptCount val="23"/>
                <c:pt idx="0">
                  <c:v>1910.3302426173441</c:v>
                </c:pt>
                <c:pt idx="1">
                  <c:v>1904.3156751813863</c:v>
                </c:pt>
                <c:pt idx="2">
                  <c:v>1891.7776644185165</c:v>
                </c:pt>
                <c:pt idx="3">
                  <c:v>1899.1953165192954</c:v>
                </c:pt>
                <c:pt idx="4">
                  <c:v>1895.8580292837969</c:v>
                </c:pt>
                <c:pt idx="5">
                  <c:v>1896.5111484749327</c:v>
                </c:pt>
                <c:pt idx="6">
                  <c:v>1923.7146774931232</c:v>
                </c:pt>
                <c:pt idx="7">
                  <c:v>1918.0914452108095</c:v>
                </c:pt>
                <c:pt idx="8">
                  <c:v>1903.8008916042306</c:v>
                </c:pt>
                <c:pt idx="9">
                  <c:v>1896.7071540871909</c:v>
                </c:pt>
                <c:pt idx="10">
                  <c:v>1894.8393761888333</c:v>
                </c:pt>
                <c:pt idx="11">
                  <c:v>1901.8146090360869</c:v>
                </c:pt>
                <c:pt idx="12">
                  <c:v>1874.9249645648804</c:v>
                </c:pt>
                <c:pt idx="13">
                  <c:v>1879.7963701523429</c:v>
                </c:pt>
                <c:pt idx="14">
                  <c:v>1840.5630856500841</c:v>
                </c:pt>
                <c:pt idx="15">
                  <c:v>1833.5912419072749</c:v>
                </c:pt>
                <c:pt idx="16">
                  <c:v>1811.4184624094796</c:v>
                </c:pt>
                <c:pt idx="17">
                  <c:v>1793.7005848163462</c:v>
                </c:pt>
                <c:pt idx="18">
                  <c:v>1793.7064648854414</c:v>
                </c:pt>
                <c:pt idx="19">
                  <c:v>1753.0615355399589</c:v>
                </c:pt>
                <c:pt idx="20">
                  <c:v>1748.2668816751896</c:v>
                </c:pt>
                <c:pt idx="21">
                  <c:v>1728.1556445473095</c:v>
                </c:pt>
                <c:pt idx="22">
                  <c:v>1634.5517629434628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calcs'!$B$75:$BJ$75</c:f>
              <c:numCache>
                <c:formatCode>_(* #,##0_);_(* \(#,##0\);_(* "-"??_);_(@_)</c:formatCode>
                <c:ptCount val="61"/>
                <c:pt idx="30">
                  <c:v>1277.7435722914904</c:v>
                </c:pt>
                <c:pt idx="35">
                  <c:v>1107.3777626526251</c:v>
                </c:pt>
                <c:pt idx="40">
                  <c:v>937.01195301375969</c:v>
                </c:pt>
                <c:pt idx="60">
                  <c:v>255.54871445829826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6727352"/>
        <c:axId val="406730488"/>
      </c:lineChart>
      <c:catAx>
        <c:axId val="406727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06730488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40673048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sz="1000" b="0" i="0" u="none" strike="noStrike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2</a:t>
                </a: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 (lbs/MWh)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2.6641639894610862E-3"/>
              <c:y val="0.22456023674331546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067273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750738894022397"/>
          <c:y val="0.88861296599669026"/>
          <c:w val="0.44985197589914006"/>
          <c:h val="0.11138703400330967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83586188497739"/>
          <c:y val="6.46997055865942E-2"/>
          <c:w val="0.80500997493026372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calcs'!$A$71</c:f>
              <c:strCache>
                <c:ptCount val="1"/>
                <c:pt idx="0">
                  <c:v> New York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calcs'!$B$71:$X$71</c:f>
              <c:numCache>
                <c:formatCode>_(* #,##0_);_(* \(#,##0\);_(* "-"??_);_(@_)</c:formatCode>
                <c:ptCount val="23"/>
                <c:pt idx="0">
                  <c:v>1657.2034783284371</c:v>
                </c:pt>
                <c:pt idx="1">
                  <c:v>1635.2875448705463</c:v>
                </c:pt>
                <c:pt idx="2">
                  <c:v>1621.9962140117755</c:v>
                </c:pt>
                <c:pt idx="3">
                  <c:v>1574.1117764330036</c:v>
                </c:pt>
                <c:pt idx="4">
                  <c:v>1542.4271550783492</c:v>
                </c:pt>
                <c:pt idx="5">
                  <c:v>1405.5124773834036</c:v>
                </c:pt>
                <c:pt idx="6">
                  <c:v>1451.4261291793603</c:v>
                </c:pt>
                <c:pt idx="7">
                  <c:v>1415.9669987430207</c:v>
                </c:pt>
                <c:pt idx="8">
                  <c:v>1454.9949685165723</c:v>
                </c:pt>
                <c:pt idx="9">
                  <c:v>1464.6757991587328</c:v>
                </c:pt>
                <c:pt idx="10">
                  <c:v>1485.2199862143705</c:v>
                </c:pt>
                <c:pt idx="11">
                  <c:v>1557.6776398442892</c:v>
                </c:pt>
                <c:pt idx="12">
                  <c:v>1536.0711695054858</c:v>
                </c:pt>
                <c:pt idx="13">
                  <c:v>1618.9786888376902</c:v>
                </c:pt>
                <c:pt idx="14">
                  <c:v>1594.2266054250028</c:v>
                </c:pt>
                <c:pt idx="15">
                  <c:v>1565.1800929696708</c:v>
                </c:pt>
                <c:pt idx="16">
                  <c:v>1450.6269840351206</c:v>
                </c:pt>
                <c:pt idx="17">
                  <c:v>1429.939440035756</c:v>
                </c:pt>
                <c:pt idx="18">
                  <c:v>1393.6348739733253</c:v>
                </c:pt>
                <c:pt idx="19">
                  <c:v>1305.7526862598354</c:v>
                </c:pt>
                <c:pt idx="20">
                  <c:v>1282.6498568867378</c:v>
                </c:pt>
                <c:pt idx="21">
                  <c:v>1198.4703786605307</c:v>
                </c:pt>
                <c:pt idx="22">
                  <c:v>1082.6606966671764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calcs'!$B$77:$BJ$77</c:f>
              <c:numCache>
                <c:formatCode>_(* #,##0_);_(* \(#,##0\);_(* "-"??_);_(@_)</c:formatCode>
                <c:ptCount val="61"/>
                <c:pt idx="30">
                  <c:v>890.94523305361122</c:v>
                </c:pt>
                <c:pt idx="35">
                  <c:v>772.15253531312953</c:v>
                </c:pt>
                <c:pt idx="40">
                  <c:v>653.35983757264785</c:v>
                </c:pt>
                <c:pt idx="60">
                  <c:v>178.18904661072185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6728528"/>
        <c:axId val="406727744"/>
      </c:lineChart>
      <c:catAx>
        <c:axId val="406728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06727744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40672774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sz="1000" b="0" i="0" u="none" strike="noStrike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2</a:t>
                </a: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 (lbs/MWh)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8194194335573527E-4"/>
              <c:y val="0.2080928291639893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0672852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4221989768095131"/>
          <c:y val="0.89231141842615136"/>
          <c:w val="0.6038443614786998"/>
          <c:h val="7.468535202610907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39358505074759"/>
          <c:y val="6.4699838292537171E-2"/>
          <c:w val="0.78454591998870093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calcs'!$A$70</c:f>
              <c:strCache>
                <c:ptCount val="1"/>
                <c:pt idx="0">
                  <c:v> Kentucky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calcs'!$B$70:$X$70</c:f>
              <c:numCache>
                <c:formatCode>_(* #,##0_);_(* \(#,##0\);_(* "-"??_);_(@_)</c:formatCode>
                <c:ptCount val="23"/>
                <c:pt idx="0">
                  <c:v>2060.5173839985919</c:v>
                </c:pt>
                <c:pt idx="1">
                  <c:v>2063.2768328716752</c:v>
                </c:pt>
                <c:pt idx="2">
                  <c:v>2032.1471169676968</c:v>
                </c:pt>
                <c:pt idx="3">
                  <c:v>2031.4584526463821</c:v>
                </c:pt>
                <c:pt idx="4">
                  <c:v>2036.7929486707735</c:v>
                </c:pt>
                <c:pt idx="5">
                  <c:v>2036.6427886071667</c:v>
                </c:pt>
                <c:pt idx="6">
                  <c:v>2061.1745487077887</c:v>
                </c:pt>
                <c:pt idx="7">
                  <c:v>2049.9098469763144</c:v>
                </c:pt>
                <c:pt idx="8">
                  <c:v>2070.496650991498</c:v>
                </c:pt>
                <c:pt idx="9">
                  <c:v>2079.1135508984885</c:v>
                </c:pt>
                <c:pt idx="10">
                  <c:v>2097.3192240183917</c:v>
                </c:pt>
                <c:pt idx="11">
                  <c:v>2132.3527265951884</c:v>
                </c:pt>
                <c:pt idx="12">
                  <c:v>2210.9307207826378</c:v>
                </c:pt>
                <c:pt idx="13">
                  <c:v>2174.6718062526097</c:v>
                </c:pt>
                <c:pt idx="14">
                  <c:v>2148.8514984460853</c:v>
                </c:pt>
                <c:pt idx="15">
                  <c:v>2129.3109934091785</c:v>
                </c:pt>
                <c:pt idx="16">
                  <c:v>2167.6177742801906</c:v>
                </c:pt>
                <c:pt idx="17">
                  <c:v>2162.5905585731803</c:v>
                </c:pt>
                <c:pt idx="18">
                  <c:v>2168.7190499037529</c:v>
                </c:pt>
                <c:pt idx="19">
                  <c:v>2182.6094281552942</c:v>
                </c:pt>
                <c:pt idx="20">
                  <c:v>2154.962143135534</c:v>
                </c:pt>
                <c:pt idx="21">
                  <c:v>2149.2042509987641</c:v>
                </c:pt>
                <c:pt idx="22">
                  <c:v>2162.1482168170651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calcs'!$B$76:$BJ$76</c:f>
              <c:numCache>
                <c:formatCode>_(* #,##0_);_(* \(#,##0\);_(* "-"??_);_(@_)</c:formatCode>
                <c:ptCount val="61"/>
                <c:pt idx="30">
                  <c:v>1616.5786527378409</c:v>
                </c:pt>
                <c:pt idx="35">
                  <c:v>1401.0348323727956</c:v>
                </c:pt>
                <c:pt idx="40">
                  <c:v>1185.4910120077502</c:v>
                </c:pt>
                <c:pt idx="60">
                  <c:v>323.31573054756882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6729312"/>
        <c:axId val="406730096"/>
      </c:lineChart>
      <c:catAx>
        <c:axId val="406729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06730096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40673009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CO</a:t>
                </a:r>
                <a:r>
                  <a:rPr lang="en-US" sz="1000" b="0" i="0" u="none" strike="noStrike" baseline="-25000">
                    <a:effectLst/>
                  </a:rPr>
                  <a:t>2</a:t>
                </a:r>
                <a:r>
                  <a:rPr lang="en-US" sz="1000" b="0" i="0" u="none" strike="noStrike" baseline="0">
                    <a:effectLst/>
                  </a:rPr>
                  <a:t> (lbs/MWh)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6.0876989591547694E-3"/>
              <c:y val="0.23880969092017898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0672931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6693138974220149"/>
          <c:y val="0.88555254490805069"/>
          <c:w val="0.50190058221421874"/>
          <c:h val="7.4685766675259654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52046577137498"/>
          <c:y val="6.4699838292537171E-2"/>
          <c:w val="0.78632537104386613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calcs'!$A$72</c:f>
              <c:strCache>
                <c:ptCount val="1"/>
                <c:pt idx="0">
                  <c:v> Colorado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calcs'!$B$72:$X$72</c:f>
              <c:numCache>
                <c:formatCode>_(* #,##0_);_(* \(#,##0\);_(* "-"??_);_(@_)</c:formatCode>
                <c:ptCount val="23"/>
                <c:pt idx="0">
                  <c:v>2174.743393447482</c:v>
                </c:pt>
                <c:pt idx="1">
                  <c:v>2159.0490907559406</c:v>
                </c:pt>
                <c:pt idx="2">
                  <c:v>2138.8479655798733</c:v>
                </c:pt>
                <c:pt idx="3">
                  <c:v>2149.7378307171271</c:v>
                </c:pt>
                <c:pt idx="4">
                  <c:v>2105.3592253626734</c:v>
                </c:pt>
                <c:pt idx="5">
                  <c:v>2105.3643697835937</c:v>
                </c:pt>
                <c:pt idx="6">
                  <c:v>2066.7982140776785</c:v>
                </c:pt>
                <c:pt idx="7">
                  <c:v>2092.1801952929163</c:v>
                </c:pt>
                <c:pt idx="8">
                  <c:v>2075.2500747590657</c:v>
                </c:pt>
                <c:pt idx="9">
                  <c:v>2073.2536828369039</c:v>
                </c:pt>
                <c:pt idx="10">
                  <c:v>2013.9453986768999</c:v>
                </c:pt>
                <c:pt idx="11">
                  <c:v>2006.6504049481107</c:v>
                </c:pt>
                <c:pt idx="12">
                  <c:v>2004.2708784308611</c:v>
                </c:pt>
                <c:pt idx="13">
                  <c:v>1961.3303304265528</c:v>
                </c:pt>
                <c:pt idx="14">
                  <c:v>1905.4581616046028</c:v>
                </c:pt>
                <c:pt idx="15">
                  <c:v>1877.0747124894019</c:v>
                </c:pt>
                <c:pt idx="16">
                  <c:v>1896.8056965400365</c:v>
                </c:pt>
                <c:pt idx="17">
                  <c:v>1855.2357265411999</c:v>
                </c:pt>
                <c:pt idx="18">
                  <c:v>1871.8600023490073</c:v>
                </c:pt>
                <c:pt idx="19">
                  <c:v>1860.4978764968198</c:v>
                </c:pt>
                <c:pt idx="20">
                  <c:v>1929.9472689379036</c:v>
                </c:pt>
                <c:pt idx="21">
                  <c:v>1947.6076787318309</c:v>
                </c:pt>
                <c:pt idx="22">
                  <c:v>1925.3064155232798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calcs'!$B$78:$BJ$78</c:f>
              <c:numCache>
                <c:formatCode>_(* #,##0_);_(* \(#,##0\);_(* "-"??_);_(@_)</c:formatCode>
                <c:ptCount val="61"/>
                <c:pt idx="30">
                  <c:v>1450.7153407982535</c:v>
                </c:pt>
                <c:pt idx="35">
                  <c:v>1257.2866286918199</c:v>
                </c:pt>
                <c:pt idx="40">
                  <c:v>1063.8579165853864</c:v>
                </c:pt>
                <c:pt idx="60">
                  <c:v>290.14306815965199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6729704"/>
        <c:axId val="563108832"/>
      </c:lineChart>
      <c:catAx>
        <c:axId val="406729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563108832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56310883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sz="1000" b="0" i="0" u="none" strike="noStrike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2</a:t>
                </a: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 (lbs/MWh)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2638344534287475E-2"/>
              <c:y val="0.2080928291639893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0672970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4221989768095131"/>
          <c:y val="0.89231141842615136"/>
          <c:w val="0.6038443614786998"/>
          <c:h val="7.468535202610907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268546552715052"/>
          <c:y val="6.4699838292537171E-2"/>
          <c:w val="0.79722574699493531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calcs'!$A$271</c:f>
              <c:strCache>
                <c:ptCount val="1"/>
                <c:pt idx="0">
                  <c:v> Total U.S.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calcs'!$B$271:$X$271</c:f>
              <c:numCache>
                <c:formatCode>_(* #,##0_);_(* \(#,##0\);_(* "-"??_);_(@_)</c:formatCode>
                <c:ptCount val="23"/>
                <c:pt idx="0">
                  <c:v>1314.0191149051227</c:v>
                </c:pt>
                <c:pt idx="1">
                  <c:v>1293.6301726827503</c:v>
                </c:pt>
                <c:pt idx="2">
                  <c:v>1301.6331605400637</c:v>
                </c:pt>
                <c:pt idx="3">
                  <c:v>1315.225139859125</c:v>
                </c:pt>
                <c:pt idx="4">
                  <c:v>1315.1913126087854</c:v>
                </c:pt>
                <c:pt idx="5">
                  <c:v>1287.0526459966318</c:v>
                </c:pt>
                <c:pt idx="6">
                  <c:v>1299.98574297595</c:v>
                </c:pt>
                <c:pt idx="7">
                  <c:v>1325.2500216169931</c:v>
                </c:pt>
                <c:pt idx="8">
                  <c:v>1330.1021666679851</c:v>
                </c:pt>
                <c:pt idx="9">
                  <c:v>1309.5205885117234</c:v>
                </c:pt>
                <c:pt idx="10">
                  <c:v>1332.4565983765517</c:v>
                </c:pt>
                <c:pt idx="11">
                  <c:v>1354.6017060961897</c:v>
                </c:pt>
                <c:pt idx="12">
                  <c:v>1317.9213174285208</c:v>
                </c:pt>
                <c:pt idx="13">
                  <c:v>1327.8229300507251</c:v>
                </c:pt>
                <c:pt idx="14">
                  <c:v>1299.4158164002163</c:v>
                </c:pt>
                <c:pt idx="15">
                  <c:v>1306.7314806578438</c:v>
                </c:pt>
                <c:pt idx="16">
                  <c:v>1279.53396286203</c:v>
                </c:pt>
                <c:pt idx="17">
                  <c:v>1282.7948924671209</c:v>
                </c:pt>
                <c:pt idx="18">
                  <c:v>1266.8571964837863</c:v>
                </c:pt>
                <c:pt idx="19">
                  <c:v>1203.1102100576691</c:v>
                </c:pt>
                <c:pt idx="20">
                  <c:v>1215.0373866381267</c:v>
                </c:pt>
                <c:pt idx="21">
                  <c:v>1168.4715209865628</c:v>
                </c:pt>
                <c:pt idx="22">
                  <c:v>1114.1466891080024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calcs'!$B$277:$BK$277</c:f>
              <c:numCache>
                <c:formatCode>General</c:formatCode>
                <c:ptCount val="62"/>
                <c:pt idx="30" formatCode="_(* #,##0_);_(* \(#,##0\);_(* &quot;-&quot;??_);_(@_)">
                  <c:v>942.98861454684356</c:v>
                </c:pt>
                <c:pt idx="35" formatCode="_(* #,##0_);_(* \(#,##0\);_(* &quot;-&quot;??_);_(@_)">
                  <c:v>819.15717878903592</c:v>
                </c:pt>
                <c:pt idx="40" formatCode="_(* #,##0_);_(* \(#,##0\);_(* &quot;-&quot;??_);_(@_)">
                  <c:v>695.32574303122828</c:v>
                </c:pt>
                <c:pt idx="60" formatCode="_(* #,##0_);_(* \(#,##0\);_(* &quot;-&quot;??_);_(@_)">
                  <c:v>199.99999999999847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3108048"/>
        <c:axId val="563108440"/>
      </c:lineChart>
      <c:catAx>
        <c:axId val="56310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563108440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56310844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 algn="ctr" rtl="0"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kern="1200" baseline="0">
                    <a:solidFill>
                      <a:srgbClr val="000000"/>
                    </a:solidFill>
                    <a:effectLst/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rPr>
                  <a:t>CO2  (lbs/MWh)</a:t>
                </a:r>
                <a:endParaRPr lang="en-US" sz="1000" b="0" i="0" u="none" strike="noStrike" kern="1200" baseline="0">
                  <a:solidFill>
                    <a:srgbClr val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2262366065109999E-2"/>
              <c:y val="0.2069374993464462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56310804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750738894022397"/>
          <c:y val="0.88861296599669026"/>
          <c:w val="0.51215725656603228"/>
          <c:h val="0.11138703400330967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624417883863171"/>
          <c:y val="6.4699838292537171E-2"/>
          <c:w val="0.79375679217227901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calcs'!$A$273</c:f>
              <c:strCache>
                <c:ptCount val="1"/>
                <c:pt idx="0">
                  <c:v> New York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calcs'!$B$273:$X$273</c:f>
              <c:numCache>
                <c:formatCode>_(* #,##0_);_(* \(#,##0\);_(* "-"??_);_(@_)</c:formatCode>
                <c:ptCount val="23"/>
                <c:pt idx="0">
                  <c:v>1002.612549503788</c:v>
                </c:pt>
                <c:pt idx="1">
                  <c:v>940.04995997795629</c:v>
                </c:pt>
                <c:pt idx="2">
                  <c:v>925.42859046594708</c:v>
                </c:pt>
                <c:pt idx="3">
                  <c:v>836.93040702800874</c:v>
                </c:pt>
                <c:pt idx="4">
                  <c:v>819.28129633869503</c:v>
                </c:pt>
                <c:pt idx="5">
                  <c:v>831.49037274457953</c:v>
                </c:pt>
                <c:pt idx="6">
                  <c:v>740.54399300850002</c:v>
                </c:pt>
                <c:pt idx="7">
                  <c:v>787.45620400729695</c:v>
                </c:pt>
                <c:pt idx="8">
                  <c:v>823.42068558880294</c:v>
                </c:pt>
                <c:pt idx="9">
                  <c:v>821.51980280839257</c:v>
                </c:pt>
                <c:pt idx="10">
                  <c:v>850.99515363002945</c:v>
                </c:pt>
                <c:pt idx="11">
                  <c:v>845.71524738454582</c:v>
                </c:pt>
                <c:pt idx="12">
                  <c:v>800.48098060828761</c:v>
                </c:pt>
                <c:pt idx="13">
                  <c:v>835.45256453395439</c:v>
                </c:pt>
                <c:pt idx="14">
                  <c:v>819.66306924078219</c:v>
                </c:pt>
                <c:pt idx="15">
                  <c:v>810.66812967677242</c:v>
                </c:pt>
                <c:pt idx="16">
                  <c:v>708.7703502682549</c:v>
                </c:pt>
                <c:pt idx="17">
                  <c:v>733.60121959250046</c:v>
                </c:pt>
                <c:pt idx="18">
                  <c:v>659.83808835549758</c:v>
                </c:pt>
                <c:pt idx="19">
                  <c:v>558.93931644448082</c:v>
                </c:pt>
                <c:pt idx="20">
                  <c:v>601.74979163950661</c:v>
                </c:pt>
                <c:pt idx="21">
                  <c:v>533.74466896092099</c:v>
                </c:pt>
                <c:pt idx="22">
                  <c:v>513.52853407817554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calcs'!$B$279:$BK$279</c:f>
              <c:numCache>
                <c:formatCode>General</c:formatCode>
                <c:ptCount val="62"/>
                <c:pt idx="30" formatCode="_(* #,##0_);_(* \(#,##0\);_(* &quot;-&quot;??_);_(@_)">
                  <c:v>468.98025504579573</c:v>
                </c:pt>
                <c:pt idx="35" formatCode="_(* #,##0_);_(* \(#,##0\);_(* &quot;-&quot;??_);_(@_)">
                  <c:v>424.15021253816315</c:v>
                </c:pt>
                <c:pt idx="40" formatCode="_(* #,##0_);_(* \(#,##0\);_(* &quot;-&quot;??_);_(@_)">
                  <c:v>379.32017003053056</c:v>
                </c:pt>
                <c:pt idx="60" formatCode="_(* #,##0_);_(* \(#,##0\);_(* &quot;-&quot;??_);_(@_)">
                  <c:v>200.00000000000023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3109224"/>
        <c:axId val="563110400"/>
      </c:lineChart>
      <c:catAx>
        <c:axId val="563109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563110400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56311040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CO2  (lbs/MWh)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5.4761582492771363E-3"/>
              <c:y val="0.1947371334807215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56310922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4221989768095131"/>
          <c:y val="0.89231141842615136"/>
          <c:w val="0.6038443614786998"/>
          <c:h val="7.468535202610907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282302296293681"/>
          <c:y val="6.4699838292537171E-2"/>
          <c:w val="0.78712449340693402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calcs'!$A$272</c:f>
              <c:strCache>
                <c:ptCount val="1"/>
                <c:pt idx="0">
                  <c:v> Kentucky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calcs'!$B$272:$X$272</c:f>
              <c:numCache>
                <c:formatCode>_(* #,##0_);_(* \(#,##0\);_(* "-"??_);_(@_)</c:formatCode>
                <c:ptCount val="23"/>
                <c:pt idx="0">
                  <c:v>1972.287285528454</c:v>
                </c:pt>
                <c:pt idx="1">
                  <c:v>1963.3225521451259</c:v>
                </c:pt>
                <c:pt idx="2">
                  <c:v>1933.1756232037951</c:v>
                </c:pt>
                <c:pt idx="3">
                  <c:v>1956.0507696671227</c:v>
                </c:pt>
                <c:pt idx="4">
                  <c:v>1939.5855749736759</c:v>
                </c:pt>
                <c:pt idx="5">
                  <c:v>1955.6237428957184</c:v>
                </c:pt>
                <c:pt idx="6">
                  <c:v>1979.4648761770172</c:v>
                </c:pt>
                <c:pt idx="7">
                  <c:v>1973.9263053175323</c:v>
                </c:pt>
                <c:pt idx="8">
                  <c:v>1999.1901918355295</c:v>
                </c:pt>
                <c:pt idx="9">
                  <c:v>2021.484145933058</c:v>
                </c:pt>
                <c:pt idx="10">
                  <c:v>2044.6197225860662</c:v>
                </c:pt>
                <c:pt idx="11">
                  <c:v>2045.9779995379101</c:v>
                </c:pt>
                <c:pt idx="12">
                  <c:v>2105.5479161043704</c:v>
                </c:pt>
                <c:pt idx="13">
                  <c:v>2073.453804851225</c:v>
                </c:pt>
                <c:pt idx="14">
                  <c:v>2053.1840771183633</c:v>
                </c:pt>
                <c:pt idx="15">
                  <c:v>2055.203379771388</c:v>
                </c:pt>
                <c:pt idx="16">
                  <c:v>2100.2109494853862</c:v>
                </c:pt>
                <c:pt idx="17">
                  <c:v>2114.665080368387</c:v>
                </c:pt>
                <c:pt idx="18">
                  <c:v>2115.7634196489294</c:v>
                </c:pt>
                <c:pt idx="19">
                  <c:v>2093.5494008724704</c:v>
                </c:pt>
                <c:pt idx="20">
                  <c:v>2088.3011183465501</c:v>
                </c:pt>
                <c:pt idx="21">
                  <c:v>2074.5893158056392</c:v>
                </c:pt>
                <c:pt idx="22">
                  <c:v>2097.1817066566869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calcs'!$B$278:$BK$278</c:f>
              <c:numCache>
                <c:formatCode>General</c:formatCode>
                <c:ptCount val="62"/>
                <c:pt idx="30" formatCode="_(* #,##0_);_(* \(#,##0\);_(* &quot;-&quot;??_);_(@_)">
                  <c:v>1651.3005489253533</c:v>
                </c:pt>
                <c:pt idx="35" formatCode="_(* #,##0_);_(* \(#,##0\);_(* &quot;-&quot;??_);_(@_)">
                  <c:v>1409.4171241044614</c:v>
                </c:pt>
                <c:pt idx="40" formatCode="_(* #,##0_);_(* \(#,##0\);_(* &quot;-&quot;??_);_(@_)">
                  <c:v>1167.5336992835696</c:v>
                </c:pt>
                <c:pt idx="60" formatCode="_(* #,##0_);_(* \(#,##0\);_(* &quot;-&quot;??_);_(@_)">
                  <c:v>200.00000000000188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3110008"/>
        <c:axId val="563111184"/>
      </c:lineChart>
      <c:catAx>
        <c:axId val="563110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563111184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56311118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CO2  (lbs/MWh)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8.9409017258492915E-3"/>
              <c:y val="0.23880969092017898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56311000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4478399990211012"/>
          <c:y val="0.9121128994702834"/>
          <c:w val="0.48321597832782115"/>
          <c:h val="7.4685766675259654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933326859927261"/>
          <c:y val="6.4699838292537171E-2"/>
          <c:w val="0.79064269152454614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calcs'!$A$274</c:f>
              <c:strCache>
                <c:ptCount val="1"/>
                <c:pt idx="0">
                  <c:v> Colorado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calcs'!$B$274:$X$274</c:f>
              <c:numCache>
                <c:formatCode>_(* #,##0_);_(* \(#,##0\);_(* "-"??_);_(@_)</c:formatCode>
                <c:ptCount val="23"/>
                <c:pt idx="0">
                  <c:v>2078.034658826336</c:v>
                </c:pt>
                <c:pt idx="1">
                  <c:v>2035.3318477492573</c:v>
                </c:pt>
                <c:pt idx="2">
                  <c:v>2032.2337290078303</c:v>
                </c:pt>
                <c:pt idx="3">
                  <c:v>2022.9746086560199</c:v>
                </c:pt>
                <c:pt idx="4">
                  <c:v>2005.8920327909423</c:v>
                </c:pt>
                <c:pt idx="5">
                  <c:v>1972.0072568427345</c:v>
                </c:pt>
                <c:pt idx="6">
                  <c:v>1963.9808962568382</c:v>
                </c:pt>
                <c:pt idx="7">
                  <c:v>1975.3571109761224</c:v>
                </c:pt>
                <c:pt idx="8">
                  <c:v>1993.1502266255136</c:v>
                </c:pt>
                <c:pt idx="9">
                  <c:v>1987.7134571550903</c:v>
                </c:pt>
                <c:pt idx="10">
                  <c:v>1944.7473364979835</c:v>
                </c:pt>
                <c:pt idx="11">
                  <c:v>1937.8279330930895</c:v>
                </c:pt>
                <c:pt idx="12">
                  <c:v>1944.5220106574288</c:v>
                </c:pt>
                <c:pt idx="13">
                  <c:v>1909.1113736783359</c:v>
                </c:pt>
                <c:pt idx="14">
                  <c:v>1847.9098433004251</c:v>
                </c:pt>
                <c:pt idx="15">
                  <c:v>1791.1635933342518</c:v>
                </c:pt>
                <c:pt idx="16">
                  <c:v>1796.6552777780294</c:v>
                </c:pt>
                <c:pt idx="17">
                  <c:v>1748.9672891990856</c:v>
                </c:pt>
                <c:pt idx="18">
                  <c:v>1685.1089591863772</c:v>
                </c:pt>
                <c:pt idx="19">
                  <c:v>1670.1079904051796</c:v>
                </c:pt>
                <c:pt idx="20">
                  <c:v>1732.4315556474016</c:v>
                </c:pt>
                <c:pt idx="21">
                  <c:v>1664.160466647701</c:v>
                </c:pt>
                <c:pt idx="22">
                  <c:v>1642.8585348034933</c:v>
                </c:pt>
              </c:numCache>
            </c:numRef>
          </c:val>
          <c:smooth val="0"/>
        </c:ser>
        <c:ser>
          <c:idx val="1"/>
          <c:order val="1"/>
          <c:tx>
            <c:v>target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calcs'!$B$280:$BK$280</c:f>
              <c:numCache>
                <c:formatCode>General</c:formatCode>
                <c:ptCount val="62"/>
                <c:pt idx="30" formatCode="_(* #,##0_);_(* \(#,##0\);_(* &quot;-&quot;??_);_(@_)">
                  <c:v>1338.3206556663072</c:v>
                </c:pt>
                <c:pt idx="35" formatCode="_(* #,##0_);_(* \(#,##0\);_(* &quot;-&quot;??_);_(@_)">
                  <c:v>1148.6005463885897</c:v>
                </c:pt>
                <c:pt idx="40" formatCode="_(* #,##0_);_(* \(#,##0\);_(* &quot;-&quot;??_);_(@_)">
                  <c:v>958.88043711087221</c:v>
                </c:pt>
                <c:pt idx="60" formatCode="_(* #,##0_);_(* \(#,##0\);_(* &quot;-&quot;??_);_(@_)">
                  <c:v>200.00000000000176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9322376"/>
        <c:axId val="349322768"/>
      </c:lineChart>
      <c:catAx>
        <c:axId val="349322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9322768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34932276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CO2  (lbs/MWh)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8.5652480099180431E-3"/>
              <c:y val="0.1947371334807215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932237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4221989768095131"/>
          <c:y val="0.89231141842615136"/>
          <c:w val="0.6038443614786998"/>
          <c:h val="7.468535202610907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965654336680566"/>
          <c:y val="6.4699838292537171E-2"/>
          <c:w val="0.79040454524381354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calcs'!$A$12</c:f>
              <c:strCache>
                <c:ptCount val="1"/>
                <c:pt idx="0">
                  <c:v> Total U.S.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calcs'!$B$12:$X$12</c:f>
              <c:numCache>
                <c:formatCode>_(* #,##0_);_(* \(#,##0\);_(* "-"??_);_(@_)</c:formatCode>
                <c:ptCount val="23"/>
                <c:pt idx="0">
                  <c:v>1999386823.0718768</c:v>
                </c:pt>
                <c:pt idx="1">
                  <c:v>1991845018.1641977</c:v>
                </c:pt>
                <c:pt idx="2">
                  <c:v>2010424840.3804858</c:v>
                </c:pt>
                <c:pt idx="3">
                  <c:v>2106003640.9892836</c:v>
                </c:pt>
                <c:pt idx="4">
                  <c:v>2139299030.4630497</c:v>
                </c:pt>
                <c:pt idx="5">
                  <c:v>2162059186.7568531</c:v>
                </c:pt>
                <c:pt idx="6">
                  <c:v>2242726595.7287073</c:v>
                </c:pt>
                <c:pt idx="7">
                  <c:v>2317984045.8164821</c:v>
                </c:pt>
                <c:pt idx="8">
                  <c:v>2411709231.0480852</c:v>
                </c:pt>
                <c:pt idx="9">
                  <c:v>2423559478.6212454</c:v>
                </c:pt>
                <c:pt idx="10">
                  <c:v>2537686105.4610572</c:v>
                </c:pt>
                <c:pt idx="11">
                  <c:v>2536928995.3154874</c:v>
                </c:pt>
                <c:pt idx="12">
                  <c:v>2548665599.2526031</c:v>
                </c:pt>
                <c:pt idx="13">
                  <c:v>2578081689.0819907</c:v>
                </c:pt>
                <c:pt idx="14">
                  <c:v>2585506559.7399063</c:v>
                </c:pt>
                <c:pt idx="15">
                  <c:v>2655013428.0185294</c:v>
                </c:pt>
                <c:pt idx="16">
                  <c:v>2605464341.8512173</c:v>
                </c:pt>
                <c:pt idx="17">
                  <c:v>2671531368.199038</c:v>
                </c:pt>
                <c:pt idx="18">
                  <c:v>2614339490.5438514</c:v>
                </c:pt>
                <c:pt idx="19">
                  <c:v>2380483865.5320301</c:v>
                </c:pt>
                <c:pt idx="20">
                  <c:v>2510555304.0596414</c:v>
                </c:pt>
                <c:pt idx="21">
                  <c:v>2399801595.8900623</c:v>
                </c:pt>
                <c:pt idx="22">
                  <c:v>2258238287.3173766</c:v>
                </c:pt>
              </c:numCache>
            </c:numRef>
          </c:val>
          <c:smooth val="0"/>
        </c:ser>
        <c:ser>
          <c:idx val="1"/>
          <c:order val="1"/>
          <c:tx>
            <c:v>Standard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calcs'!$B$16:$BJ$16</c:f>
              <c:numCache>
                <c:formatCode>_(* #,##0_);_(* \(#,##0\);_(* "-"??_);_(@_)</c:formatCode>
                <c:ptCount val="61"/>
                <c:pt idx="30">
                  <c:v>1792148796.8167701</c:v>
                </c:pt>
                <c:pt idx="35">
                  <c:v>1553195623.9078679</c:v>
                </c:pt>
                <c:pt idx="40">
                  <c:v>1314242450.9989657</c:v>
                </c:pt>
                <c:pt idx="50">
                  <c:v>836336105.18116081</c:v>
                </c:pt>
                <c:pt idx="60">
                  <c:v>358429759.36335528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'Target calcs'!$A$20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4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calcs'!$B$20:$Y$20</c:f>
              <c:numCache>
                <c:formatCode>_(* #,##0_);_(* \(#,##0\);_(* "-"??_);_(@_)</c:formatCode>
                <c:ptCount val="24"/>
                <c:pt idx="23">
                  <c:v>2389531729.0890269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9323160"/>
        <c:axId val="349321200"/>
      </c:lineChart>
      <c:catAx>
        <c:axId val="349323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9321200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34932120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sz="1000" b="0" i="0" u="none" strike="noStrike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2 </a:t>
                </a: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Tons (millions)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9.9842985786791818E-3"/>
              <c:y val="0.1800793664680816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9323160"/>
        <c:crosses val="autoZero"/>
        <c:crossBetween val="between"/>
        <c:dispUnits>
          <c:builtInUnit val="millions"/>
        </c:dispUnits>
      </c:valAx>
    </c:plotArea>
    <c:legend>
      <c:legendPos val="b"/>
      <c:layout>
        <c:manualLayout>
          <c:xMode val="edge"/>
          <c:yMode val="edge"/>
          <c:x val="0.17538544033521222"/>
          <c:y val="0.88861296552283053"/>
          <c:w val="0.69448703743541651"/>
          <c:h val="0.11138703400330967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2927333074397"/>
          <c:y val="6.4699838292537171E-2"/>
          <c:w val="0.80288821800862331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calcs'!$A$13</c:f>
              <c:strCache>
                <c:ptCount val="1"/>
                <c:pt idx="0">
                  <c:v> Kentucky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calcs'!$B$13:$X$13</c:f>
              <c:numCache>
                <c:formatCode>_(* #,##0_);_(* \(#,##0\);_(* "-"??_);_(@_)</c:formatCode>
                <c:ptCount val="23"/>
                <c:pt idx="0">
                  <c:v>72784585.878581136</c:v>
                </c:pt>
                <c:pt idx="1">
                  <c:v>74120414.164422229</c:v>
                </c:pt>
                <c:pt idx="2">
                  <c:v>74766784.161461577</c:v>
                </c:pt>
                <c:pt idx="3">
                  <c:v>83129925.856924534</c:v>
                </c:pt>
                <c:pt idx="4">
                  <c:v>81556697.022235379</c:v>
                </c:pt>
                <c:pt idx="5">
                  <c:v>84253977.354029313</c:v>
                </c:pt>
                <c:pt idx="6">
                  <c:v>87539355.858903617</c:v>
                </c:pt>
                <c:pt idx="7">
                  <c:v>90378283.576768041</c:v>
                </c:pt>
                <c:pt idx="8">
                  <c:v>90896208.845752791</c:v>
                </c:pt>
                <c:pt idx="9">
                  <c:v>93677503.818413138</c:v>
                </c:pt>
                <c:pt idx="10">
                  <c:v>95081035.811138317</c:v>
                </c:pt>
                <c:pt idx="11">
                  <c:v>97611179.736090243</c:v>
                </c:pt>
                <c:pt idx="12">
                  <c:v>96967501.43335855</c:v>
                </c:pt>
                <c:pt idx="13">
                  <c:v>95087368.122667238</c:v>
                </c:pt>
                <c:pt idx="14">
                  <c:v>97043691.178385571</c:v>
                </c:pt>
                <c:pt idx="15">
                  <c:v>100522483.21693982</c:v>
                </c:pt>
                <c:pt idx="16">
                  <c:v>103742034.96283741</c:v>
                </c:pt>
                <c:pt idx="17">
                  <c:v>102799493.93988019</c:v>
                </c:pt>
                <c:pt idx="18">
                  <c:v>103527837.73290314</c:v>
                </c:pt>
                <c:pt idx="19">
                  <c:v>94869637.675558701</c:v>
                </c:pt>
                <c:pt idx="20">
                  <c:v>102554022.70933659</c:v>
                </c:pt>
                <c:pt idx="21">
                  <c:v>102018948.41584668</c:v>
                </c:pt>
                <c:pt idx="22">
                  <c:v>94320421.174489632</c:v>
                </c:pt>
              </c:numCache>
            </c:numRef>
          </c:val>
          <c:smooth val="0"/>
        </c:ser>
        <c:ser>
          <c:idx val="1"/>
          <c:order val="1"/>
          <c:tx>
            <c:v>Standard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calcs'!$B$17:$BJ$17</c:f>
              <c:numCache>
                <c:formatCode>_(* #,##0_);_(* \(#,##0\);_(* "-"??_);_(@_)</c:formatCode>
                <c:ptCount val="61"/>
                <c:pt idx="30">
                  <c:v>74723348.074918225</c:v>
                </c:pt>
                <c:pt idx="35">
                  <c:v>64760234.99826245</c:v>
                </c:pt>
                <c:pt idx="40">
                  <c:v>54797121.921606697</c:v>
                </c:pt>
                <c:pt idx="50">
                  <c:v>34870895.768295191</c:v>
                </c:pt>
                <c:pt idx="60">
                  <c:v>14944669.61498365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'Target calcs'!$A$21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4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calcs'!$B$21:$Y$21</c:f>
              <c:numCache>
                <c:formatCode>_(* #,##0_);_(* \(#,##0\);_(* "-"??_);_(@_)</c:formatCode>
                <c:ptCount val="24"/>
                <c:pt idx="23">
                  <c:v>99631130.766557634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9320024"/>
        <c:axId val="349320808"/>
      </c:lineChart>
      <c:catAx>
        <c:axId val="349320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9320808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34932080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sz="1000" b="0" i="0" u="none" strike="noStrike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2 </a:t>
                </a: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Tons (millions)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6.9451800587706806E-3"/>
              <c:y val="0.1496599488940534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49320024"/>
        <c:crosses val="autoZero"/>
        <c:crossBetween val="between"/>
        <c:dispUnits>
          <c:builtInUnit val="millions"/>
        </c:dispUnits>
      </c:valAx>
    </c:plotArea>
    <c:legend>
      <c:legendPos val="b"/>
      <c:layout>
        <c:manualLayout>
          <c:xMode val="edge"/>
          <c:yMode val="edge"/>
          <c:x val="0.24221989768095131"/>
          <c:y val="0.89231141842615136"/>
          <c:w val="0.61023450403901303"/>
          <c:h val="0.10768858157384847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00753904805444"/>
          <c:y val="6.4699838292537171E-2"/>
          <c:w val="0.81233095941263744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calcs'!$A$14</c:f>
              <c:strCache>
                <c:ptCount val="1"/>
                <c:pt idx="0">
                  <c:v> New York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calcs'!$B$14:$X$14</c:f>
              <c:numCache>
                <c:formatCode>_(* #,##0_);_(* \(#,##0\);_(* "-"??_);_(@_)</c:formatCode>
                <c:ptCount val="23"/>
                <c:pt idx="0">
                  <c:v>68378069.097921818</c:v>
                </c:pt>
                <c:pt idx="1">
                  <c:v>63739038.440549985</c:v>
                </c:pt>
                <c:pt idx="2">
                  <c:v>58755724.493116967</c:v>
                </c:pt>
                <c:pt idx="3">
                  <c:v>52457430.786695711</c:v>
                </c:pt>
                <c:pt idx="4">
                  <c:v>52096219.841446415</c:v>
                </c:pt>
                <c:pt idx="5">
                  <c:v>55949030.685135692</c:v>
                </c:pt>
                <c:pt idx="6">
                  <c:v>50682178.462243907</c:v>
                </c:pt>
                <c:pt idx="7">
                  <c:v>55879782.524975508</c:v>
                </c:pt>
                <c:pt idx="8">
                  <c:v>60118326.733746953</c:v>
                </c:pt>
                <c:pt idx="9">
                  <c:v>60541877.633130312</c:v>
                </c:pt>
                <c:pt idx="10">
                  <c:v>59173740.36484661</c:v>
                </c:pt>
                <c:pt idx="11">
                  <c:v>61248835.760876574</c:v>
                </c:pt>
                <c:pt idx="12">
                  <c:v>56238956.39270252</c:v>
                </c:pt>
                <c:pt idx="13">
                  <c:v>57497230.571742147</c:v>
                </c:pt>
                <c:pt idx="14">
                  <c:v>56875586.224811256</c:v>
                </c:pt>
                <c:pt idx="15">
                  <c:v>59854931.343192488</c:v>
                </c:pt>
                <c:pt idx="16">
                  <c:v>50684730.583607249</c:v>
                </c:pt>
                <c:pt idx="17">
                  <c:v>53790233.760356627</c:v>
                </c:pt>
                <c:pt idx="18">
                  <c:v>46516684.620545551</c:v>
                </c:pt>
                <c:pt idx="19">
                  <c:v>37335892.827923372</c:v>
                </c:pt>
                <c:pt idx="20">
                  <c:v>41367565.516885035</c:v>
                </c:pt>
                <c:pt idx="21">
                  <c:v>36805262.459811725</c:v>
                </c:pt>
                <c:pt idx="22">
                  <c:v>34966464.948229343</c:v>
                </c:pt>
              </c:numCache>
            </c:numRef>
          </c:val>
          <c:smooth val="0"/>
        </c:ser>
        <c:ser>
          <c:idx val="1"/>
          <c:order val="1"/>
          <c:tx>
            <c:v>Standard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calcs'!$B$18:$BJ$18</c:f>
              <c:numCache>
                <c:formatCode>_(* #,##0_);_(* \(#,##0\);_(* "-"??_);_(@_)</c:formatCode>
                <c:ptCount val="61"/>
                <c:pt idx="30">
                  <c:v>28284823.231231526</c:v>
                </c:pt>
                <c:pt idx="35">
                  <c:v>24513513.467067324</c:v>
                </c:pt>
                <c:pt idx="40">
                  <c:v>20742203.702903122</c:v>
                </c:pt>
                <c:pt idx="50">
                  <c:v>13199584.174574718</c:v>
                </c:pt>
                <c:pt idx="60">
                  <c:v>5656964.646246314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'Target calcs'!$A$22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4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calcs'!$B$22:$Y$22</c:f>
              <c:numCache>
                <c:formatCode>_(* #,##0_);_(* \(#,##0\);_(* "-"??_);_(@_)</c:formatCode>
                <c:ptCount val="24"/>
                <c:pt idx="23">
                  <c:v>37713097.641642034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6011728"/>
        <c:axId val="466010944"/>
      </c:lineChart>
      <c:catAx>
        <c:axId val="466011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6010944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46601094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sz="1000" b="0" i="0" u="none" strike="noStrike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2 </a:t>
                </a: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Tons (millions)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0323238765646077E-3"/>
              <c:y val="0.1592436686193125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6011728"/>
        <c:crosses val="autoZero"/>
        <c:crossBetween val="between"/>
        <c:dispUnits>
          <c:builtInUnit val="millions"/>
        </c:dispUnits>
      </c:valAx>
    </c:plotArea>
    <c:legend>
      <c:legendPos val="b"/>
      <c:layout>
        <c:manualLayout>
          <c:xMode val="edge"/>
          <c:yMode val="edge"/>
          <c:x val="0.18937244840644485"/>
          <c:y val="0.8724625192789216"/>
          <c:w val="0.66028419009933359"/>
          <c:h val="8.7887105805330823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103363621027191"/>
          <c:y val="6.4699838292537171E-2"/>
          <c:w val="0.80911641930408928"/>
          <c:h val="0.70768882654754151"/>
        </c:manualLayout>
      </c:layout>
      <c:lineChart>
        <c:grouping val="standard"/>
        <c:varyColors val="0"/>
        <c:ser>
          <c:idx val="0"/>
          <c:order val="0"/>
          <c:tx>
            <c:strRef>
              <c:f>'Target calcs'!$A$15</c:f>
              <c:strCache>
                <c:ptCount val="1"/>
                <c:pt idx="0">
                  <c:v> Colorado </c:v>
                </c:pt>
              </c:strCache>
            </c:strRef>
          </c:tx>
          <c:spPr>
            <a:ln w="19050">
              <a:solidFill>
                <a:schemeClr val="tx2"/>
              </a:solidFill>
            </a:ln>
          </c:spPr>
          <c:marker>
            <c:symbol val="none"/>
          </c:marker>
          <c:cat>
            <c:numRef>
              <c:f>'Target calcs'!$B$11:$BJ$11</c:f>
              <c:numCache>
                <c:formatCode>General</c:formatCode>
                <c:ptCount val="6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  <c:pt idx="36">
                  <c:v>2026</c:v>
                </c:pt>
                <c:pt idx="37">
                  <c:v>2027</c:v>
                </c:pt>
                <c:pt idx="38">
                  <c:v>2028</c:v>
                </c:pt>
                <c:pt idx="39">
                  <c:v>2029</c:v>
                </c:pt>
                <c:pt idx="40">
                  <c:v>2030</c:v>
                </c:pt>
                <c:pt idx="41">
                  <c:v>2031</c:v>
                </c:pt>
                <c:pt idx="42">
                  <c:v>2032</c:v>
                </c:pt>
                <c:pt idx="43">
                  <c:v>2033</c:v>
                </c:pt>
                <c:pt idx="44">
                  <c:v>2034</c:v>
                </c:pt>
                <c:pt idx="45">
                  <c:v>2035</c:v>
                </c:pt>
                <c:pt idx="46">
                  <c:v>2036</c:v>
                </c:pt>
                <c:pt idx="47">
                  <c:v>2037</c:v>
                </c:pt>
                <c:pt idx="48">
                  <c:v>2038</c:v>
                </c:pt>
                <c:pt idx="49">
                  <c:v>2039</c:v>
                </c:pt>
                <c:pt idx="50">
                  <c:v>2040</c:v>
                </c:pt>
                <c:pt idx="51">
                  <c:v>2041</c:v>
                </c:pt>
                <c:pt idx="52">
                  <c:v>2042</c:v>
                </c:pt>
                <c:pt idx="53">
                  <c:v>2043</c:v>
                </c:pt>
                <c:pt idx="54">
                  <c:v>2044</c:v>
                </c:pt>
                <c:pt idx="55">
                  <c:v>2045</c:v>
                </c:pt>
                <c:pt idx="56">
                  <c:v>2046</c:v>
                </c:pt>
                <c:pt idx="57">
                  <c:v>2047</c:v>
                </c:pt>
                <c:pt idx="58">
                  <c:v>2048</c:v>
                </c:pt>
                <c:pt idx="59">
                  <c:v>2049</c:v>
                </c:pt>
                <c:pt idx="60">
                  <c:v>2050</c:v>
                </c:pt>
              </c:numCache>
            </c:numRef>
          </c:cat>
          <c:val>
            <c:numRef>
              <c:f>'Target calcs'!$B$15:$X$15</c:f>
              <c:numCache>
                <c:formatCode>_(* #,##0_);_(* \(#,##0\);_(* "-"??_);_(@_)</c:formatCode>
                <c:ptCount val="23"/>
                <c:pt idx="0">
                  <c:v>33852561.290242486</c:v>
                </c:pt>
                <c:pt idx="1">
                  <c:v>32911034.084644578</c:v>
                </c:pt>
                <c:pt idx="2">
                  <c:v>33832108.900921464</c:v>
                </c:pt>
                <c:pt idx="3">
                  <c:v>34633510.402367756</c:v>
                </c:pt>
                <c:pt idx="4">
                  <c:v>35756942.11433588</c:v>
                </c:pt>
                <c:pt idx="5">
                  <c:v>35118721.958332889</c:v>
                </c:pt>
                <c:pt idx="6">
                  <c:v>36586461.985603064</c:v>
                </c:pt>
                <c:pt idx="7">
                  <c:v>37178750.27335123</c:v>
                </c:pt>
                <c:pt idx="8">
                  <c:v>38748398.052502088</c:v>
                </c:pt>
                <c:pt idx="9">
                  <c:v>39278498.00085099</c:v>
                </c:pt>
                <c:pt idx="10">
                  <c:v>42945413.974239588</c:v>
                </c:pt>
                <c:pt idx="11">
                  <c:v>45670407.047701046</c:v>
                </c:pt>
                <c:pt idx="12">
                  <c:v>45385797.088139966</c:v>
                </c:pt>
                <c:pt idx="13">
                  <c:v>44498318.657651454</c:v>
                </c:pt>
                <c:pt idx="14">
                  <c:v>44406468.59073101</c:v>
                </c:pt>
                <c:pt idx="15">
                  <c:v>44590351.649497397</c:v>
                </c:pt>
                <c:pt idx="16">
                  <c:v>45723848.101333864</c:v>
                </c:pt>
                <c:pt idx="17">
                  <c:v>47288186.783984132</c:v>
                </c:pt>
                <c:pt idx="18">
                  <c:v>45237364.703404419</c:v>
                </c:pt>
                <c:pt idx="19">
                  <c:v>42316560.404846527</c:v>
                </c:pt>
                <c:pt idx="20">
                  <c:v>44040476.746567801</c:v>
                </c:pt>
                <c:pt idx="21">
                  <c:v>43006301.74477604</c:v>
                </c:pt>
                <c:pt idx="22">
                  <c:v>43373793.992749527</c:v>
                </c:pt>
              </c:numCache>
            </c:numRef>
          </c:val>
          <c:smooth val="0"/>
        </c:ser>
        <c:ser>
          <c:idx val="1"/>
          <c:order val="1"/>
          <c:tx>
            <c:v>Standard</c:v>
          </c:tx>
          <c:spPr>
            <a:ln w="19050">
              <a:noFill/>
            </a:ln>
          </c:spPr>
          <c:marker>
            <c:symbol val="circle"/>
            <c:size val="4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calcs'!$B$19:$BJ$19</c:f>
              <c:numCache>
                <c:formatCode>_(* #,##0_);_(* \(#,##0\);_(* "-"??_);_(@_)</c:formatCode>
                <c:ptCount val="61"/>
                <c:pt idx="30">
                  <c:v>32605143.121023342</c:v>
                </c:pt>
                <c:pt idx="35">
                  <c:v>28257790.704886891</c:v>
                </c:pt>
                <c:pt idx="40">
                  <c:v>23910438.28875044</c:v>
                </c:pt>
                <c:pt idx="50">
                  <c:v>15215733.456477541</c:v>
                </c:pt>
                <c:pt idx="60">
                  <c:v>6521028.6242046552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'Target calcs'!$A$23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4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'Target calcs'!$B$23:$Y$23</c:f>
              <c:numCache>
                <c:formatCode>_(* #,##0_);_(* \(#,##0\);_(* "-"??_);_(@_)</c:formatCode>
                <c:ptCount val="24"/>
                <c:pt idx="23">
                  <c:v>43473524.161364459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6011336"/>
        <c:axId val="466010160"/>
      </c:lineChart>
      <c:catAx>
        <c:axId val="466011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6010160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4660101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2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CO</a:t>
                </a:r>
                <a:r>
                  <a:rPr lang="en-US" sz="1000" b="0" i="0" u="none" strike="noStrike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2 </a:t>
                </a:r>
                <a:r>
                  <a:rPr lang="en-US" sz="1000" b="0" i="0" u="none" strike="noStrike" baseline="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Tons (millions)</a:t>
                </a:r>
                <a:endParaRPr lang="en-US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6.6671178434534318E-4"/>
              <c:y val="0.1592436686193125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6011336"/>
        <c:crosses val="autoZero"/>
        <c:crossBetween val="between"/>
        <c:dispUnits>
          <c:builtInUnit val="millions"/>
        </c:dispUnits>
      </c:valAx>
    </c:plotArea>
    <c:legend>
      <c:legendPos val="b"/>
      <c:layout>
        <c:manualLayout>
          <c:xMode val="edge"/>
          <c:yMode val="edge"/>
          <c:x val="0.20796479055588904"/>
          <c:y val="0.86586196961222706"/>
          <c:w val="0.64763436240873473"/>
          <c:h val="9.4487376438411236E-2"/>
        </c:manualLayout>
      </c:layout>
      <c:overlay val="0"/>
      <c:txPr>
        <a:bodyPr/>
        <a:lstStyle/>
        <a:p>
          <a:pPr>
            <a:defRPr sz="9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image" Target="../media/image2.jpeg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5" Type="http://schemas.openxmlformats.org/officeDocument/2006/relationships/image" Target="../media/image2.jpeg"/><Relationship Id="rId4" Type="http://schemas.openxmlformats.org/officeDocument/2006/relationships/chart" Target="../charts/chart1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Relationship Id="rId5" Type="http://schemas.openxmlformats.org/officeDocument/2006/relationships/image" Target="../media/image2.jpeg"/><Relationship Id="rId4" Type="http://schemas.openxmlformats.org/officeDocument/2006/relationships/chart" Target="../charts/chart17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5" Type="http://schemas.openxmlformats.org/officeDocument/2006/relationships/image" Target="../media/image2.jpeg"/><Relationship Id="rId4" Type="http://schemas.openxmlformats.org/officeDocument/2006/relationships/chart" Target="../charts/chart2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19051</xdr:rowOff>
    </xdr:from>
    <xdr:to>
      <xdr:col>1</xdr:col>
      <xdr:colOff>2809</xdr:colOff>
      <xdr:row>4</xdr:row>
      <xdr:rowOff>514351</xdr:rowOff>
    </xdr:to>
    <xdr:pic>
      <xdr:nvPicPr>
        <xdr:cNvPr id="2" name="Picture 1" descr="https://encrypted-tbn2.gstatic.com/images?q=tbn:ANd9GcRofpSMzzy2p7v92y3Opy0E9vLnvzB8o82ilOv9BiJIsW1qiL8lqGoFvF9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9551"/>
          <a:ext cx="1222009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2117</xdr:colOff>
      <xdr:row>4</xdr:row>
      <xdr:rowOff>14287</xdr:rowOff>
    </xdr:from>
    <xdr:to>
      <xdr:col>7</xdr:col>
      <xdr:colOff>10583</xdr:colOff>
      <xdr:row>21</xdr:row>
      <xdr:rowOff>4762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4</xdr:row>
      <xdr:rowOff>14287</xdr:rowOff>
    </xdr:from>
    <xdr:to>
      <xdr:col>14</xdr:col>
      <xdr:colOff>10584</xdr:colOff>
      <xdr:row>21</xdr:row>
      <xdr:rowOff>4762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</xdr:colOff>
      <xdr:row>4</xdr:row>
      <xdr:rowOff>14287</xdr:rowOff>
    </xdr:from>
    <xdr:to>
      <xdr:col>21</xdr:col>
      <xdr:colOff>1</xdr:colOff>
      <xdr:row>21</xdr:row>
      <xdr:rowOff>4762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21</xdr:row>
      <xdr:rowOff>63503</xdr:rowOff>
    </xdr:from>
    <xdr:to>
      <xdr:col>7</xdr:col>
      <xdr:colOff>0</xdr:colOff>
      <xdr:row>38</xdr:row>
      <xdr:rowOff>53978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135467</xdr:colOff>
      <xdr:row>21</xdr:row>
      <xdr:rowOff>63503</xdr:rowOff>
    </xdr:from>
    <xdr:to>
      <xdr:col>14</xdr:col>
      <xdr:colOff>29633</xdr:colOff>
      <xdr:row>38</xdr:row>
      <xdr:rowOff>53978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135467</xdr:colOff>
      <xdr:row>21</xdr:row>
      <xdr:rowOff>63503</xdr:rowOff>
    </xdr:from>
    <xdr:to>
      <xdr:col>20</xdr:col>
      <xdr:colOff>262467</xdr:colOff>
      <xdr:row>38</xdr:row>
      <xdr:rowOff>53978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0</xdr:rowOff>
        </xdr:from>
        <xdr:to>
          <xdr:col>17</xdr:col>
          <xdr:colOff>514350</xdr:colOff>
          <xdr:row>1</xdr:row>
          <xdr:rowOff>228600</xdr:rowOff>
        </xdr:to>
        <xdr:graphicFrame macro="[0]!all_scales_same_summary">
          <xdr:nvGraphicFramePr>
            <xdr:cNvPr id="2051" name="Button 3">
              <a:extLst>
                <a:ext uri="{63B3BB69-23CF-44E3-9099-C40C66FF867C}">
                  <a14:compatExt spid="_x0000_s20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571500</xdr:colOff>
          <xdr:row>1</xdr:row>
          <xdr:rowOff>0</xdr:rowOff>
        </xdr:from>
        <xdr:to>
          <xdr:col>20</xdr:col>
          <xdr:colOff>66675</xdr:colOff>
          <xdr:row>1</xdr:row>
          <xdr:rowOff>228600</xdr:rowOff>
        </xdr:to>
        <xdr:graphicFrame macro="[0]!all_scales_auto_summary">
          <xdr:nvGraphicFramePr>
            <xdr:cNvPr id="2052" name="Button 4">
              <a:extLst>
                <a:ext uri="{63B3BB69-23CF-44E3-9099-C40C66FF867C}">
                  <a14:compatExt spid="_x0000_s20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 fLocksWithSheet="0" fPrintsWithSheet="0"/>
      </xdr:twoCellAnchor>
    </mc:Choice>
    <mc:Fallback/>
  </mc:AlternateContent>
  <xdr:twoCellAnchor>
    <xdr:from>
      <xdr:col>1</xdr:col>
      <xdr:colOff>0</xdr:colOff>
      <xdr:row>39</xdr:row>
      <xdr:rowOff>0</xdr:rowOff>
    </xdr:from>
    <xdr:to>
      <xdr:col>6</xdr:col>
      <xdr:colOff>260349</xdr:colOff>
      <xdr:row>55</xdr:row>
      <xdr:rowOff>149225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-1</xdr:colOff>
      <xdr:row>39</xdr:row>
      <xdr:rowOff>0</xdr:rowOff>
    </xdr:from>
    <xdr:to>
      <xdr:col>14</xdr:col>
      <xdr:colOff>35718</xdr:colOff>
      <xdr:row>55</xdr:row>
      <xdr:rowOff>149225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0</xdr:colOff>
      <xdr:row>39</xdr:row>
      <xdr:rowOff>0</xdr:rowOff>
    </xdr:from>
    <xdr:to>
      <xdr:col>21</xdr:col>
      <xdr:colOff>0</xdr:colOff>
      <xdr:row>55</xdr:row>
      <xdr:rowOff>149225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17</xdr:col>
      <xdr:colOff>379686</xdr:colOff>
      <xdr:row>0</xdr:row>
      <xdr:rowOff>93925</xdr:rowOff>
    </xdr:from>
    <xdr:to>
      <xdr:col>19</xdr:col>
      <xdr:colOff>431078</xdr:colOff>
      <xdr:row>0</xdr:row>
      <xdr:rowOff>635707</xdr:rowOff>
    </xdr:to>
    <xdr:pic>
      <xdr:nvPicPr>
        <xdr:cNvPr id="14" name="irc_mi" descr="http://www.gcesystems.com/photos/mj%20bradley%20logo.jpg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6436" y="93925"/>
          <a:ext cx="1469559" cy="541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9524</xdr:colOff>
      <xdr:row>2</xdr:row>
      <xdr:rowOff>76200</xdr:rowOff>
    </xdr:from>
    <xdr:to>
      <xdr:col>11</xdr:col>
      <xdr:colOff>9525</xdr:colOff>
      <xdr:row>17</xdr:row>
      <xdr:rowOff>114300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6</xdr:col>
      <xdr:colOff>9525</xdr:colOff>
      <xdr:row>18</xdr:row>
      <xdr:rowOff>47625</xdr:rowOff>
    </xdr:from>
    <xdr:to>
      <xdr:col>11</xdr:col>
      <xdr:colOff>11049</xdr:colOff>
      <xdr:row>34</xdr:row>
      <xdr:rowOff>32004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12</xdr:col>
      <xdr:colOff>0</xdr:colOff>
      <xdr:row>2</xdr:row>
      <xdr:rowOff>85725</xdr:rowOff>
    </xdr:from>
    <xdr:to>
      <xdr:col>19</xdr:col>
      <xdr:colOff>11049</xdr:colOff>
      <xdr:row>17</xdr:row>
      <xdr:rowOff>123824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295275</xdr:colOff>
          <xdr:row>1</xdr:row>
          <xdr:rowOff>9525</xdr:rowOff>
        </xdr:from>
        <xdr:to>
          <xdr:col>18</xdr:col>
          <xdr:colOff>180975</xdr:colOff>
          <xdr:row>2</xdr:row>
          <xdr:rowOff>0</xdr:rowOff>
        </xdr:to>
        <xdr:graphicFrame macro="[0]!all_scales_same_intybased">
          <xdr:nvGraphicFramePr>
            <xdr:cNvPr id="111639" name="Button 23">
              <a:extLst>
                <a:ext uri="{63B3BB69-23CF-44E3-9099-C40C66FF867C}">
                  <a14:compatExt spid="_x0000_s1116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171450</xdr:colOff>
          <xdr:row>1</xdr:row>
          <xdr:rowOff>9525</xdr:rowOff>
        </xdr:from>
        <xdr:to>
          <xdr:col>16</xdr:col>
          <xdr:colOff>190500</xdr:colOff>
          <xdr:row>2</xdr:row>
          <xdr:rowOff>0</xdr:rowOff>
        </xdr:to>
        <xdr:graphicFrame macro="[0]!all_scales_auto_intybased">
          <xdr:nvGraphicFramePr>
            <xdr:cNvPr id="111640" name="Button 24">
              <a:extLst>
                <a:ext uri="{63B3BB69-23CF-44E3-9099-C40C66FF867C}">
                  <a14:compatExt spid="_x0000_s1116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2</xdr:col>
          <xdr:colOff>0</xdr:colOff>
          <xdr:row>11</xdr:row>
          <xdr:rowOff>0</xdr:rowOff>
        </xdr:to>
        <xdr:graphicFrame macro="">
          <xdr:nvGraphicFramePr>
            <xdr:cNvPr id="111667" name="Check Box 51">
              <a:extLst>
                <a:ext uri="{63B3BB69-23CF-44E3-9099-C40C66FF867C}">
                  <a14:compatExt spid="_x0000_s1116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67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2</xdr:col>
          <xdr:colOff>142875</xdr:colOff>
          <xdr:row>12</xdr:row>
          <xdr:rowOff>57150</xdr:rowOff>
        </xdr:to>
        <xdr:graphicFrame macro="">
          <xdr:nvGraphicFramePr>
            <xdr:cNvPr id="111668" name="Check Box 52">
              <a:extLst>
                <a:ext uri="{63B3BB69-23CF-44E3-9099-C40C66FF867C}">
                  <a14:compatExt spid="_x0000_s1116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68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2</xdr:col>
          <xdr:colOff>142875</xdr:colOff>
          <xdr:row>13</xdr:row>
          <xdr:rowOff>66675</xdr:rowOff>
        </xdr:to>
        <xdr:graphicFrame macro="">
          <xdr:nvGraphicFramePr>
            <xdr:cNvPr id="111669" name="Check Box 53">
              <a:extLst>
                <a:ext uri="{63B3BB69-23CF-44E3-9099-C40C66FF867C}">
                  <a14:compatExt spid="_x0000_s1116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69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19050</xdr:rowOff>
        </xdr:from>
        <xdr:to>
          <xdr:col>2</xdr:col>
          <xdr:colOff>142875</xdr:colOff>
          <xdr:row>14</xdr:row>
          <xdr:rowOff>85725</xdr:rowOff>
        </xdr:to>
        <xdr:graphicFrame macro="">
          <xdr:nvGraphicFramePr>
            <xdr:cNvPr id="111670" name="Check Box 54">
              <a:extLst>
                <a:ext uri="{63B3BB69-23CF-44E3-9099-C40C66FF867C}">
                  <a14:compatExt spid="_x0000_s1116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0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28575</xdr:rowOff>
        </xdr:from>
        <xdr:to>
          <xdr:col>2</xdr:col>
          <xdr:colOff>142875</xdr:colOff>
          <xdr:row>15</xdr:row>
          <xdr:rowOff>95250</xdr:rowOff>
        </xdr:to>
        <xdr:graphicFrame macro="">
          <xdr:nvGraphicFramePr>
            <xdr:cNvPr id="111671" name="Check Box 55">
              <a:extLst>
                <a:ext uri="{63B3BB69-23CF-44E3-9099-C40C66FF867C}">
                  <a14:compatExt spid="_x0000_s1116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1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38100</xdr:rowOff>
        </xdr:from>
        <xdr:to>
          <xdr:col>2</xdr:col>
          <xdr:colOff>142875</xdr:colOff>
          <xdr:row>16</xdr:row>
          <xdr:rowOff>104775</xdr:rowOff>
        </xdr:to>
        <xdr:graphicFrame macro="">
          <xdr:nvGraphicFramePr>
            <xdr:cNvPr id="111672" name="Check Box 56">
              <a:extLst>
                <a:ext uri="{63B3BB69-23CF-44E3-9099-C40C66FF867C}">
                  <a14:compatExt spid="_x0000_s1116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2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47625</xdr:rowOff>
        </xdr:from>
        <xdr:to>
          <xdr:col>2</xdr:col>
          <xdr:colOff>142875</xdr:colOff>
          <xdr:row>17</xdr:row>
          <xdr:rowOff>114300</xdr:rowOff>
        </xdr:to>
        <xdr:graphicFrame macro="">
          <xdr:nvGraphicFramePr>
            <xdr:cNvPr id="111673" name="Check Box 57">
              <a:extLst>
                <a:ext uri="{63B3BB69-23CF-44E3-9099-C40C66FF867C}">
                  <a14:compatExt spid="_x0000_s1116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3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57150</xdr:rowOff>
        </xdr:from>
        <xdr:to>
          <xdr:col>2</xdr:col>
          <xdr:colOff>142875</xdr:colOff>
          <xdr:row>18</xdr:row>
          <xdr:rowOff>123825</xdr:rowOff>
        </xdr:to>
        <xdr:graphicFrame macro="">
          <xdr:nvGraphicFramePr>
            <xdr:cNvPr id="111674" name="Check Box 58">
              <a:extLst>
                <a:ext uri="{63B3BB69-23CF-44E3-9099-C40C66FF867C}">
                  <a14:compatExt spid="_x0000_s1116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4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9</xdr:row>
          <xdr:rowOff>152400</xdr:rowOff>
        </xdr:from>
        <xdr:to>
          <xdr:col>2</xdr:col>
          <xdr:colOff>733425</xdr:colOff>
          <xdr:row>11</xdr:row>
          <xdr:rowOff>57150</xdr:rowOff>
        </xdr:to>
        <xdr:graphicFrame macro="">
          <xdr:nvGraphicFramePr>
            <xdr:cNvPr id="111675" name="Check Box 59">
              <a:extLst>
                <a:ext uri="{63B3BB69-23CF-44E3-9099-C40C66FF867C}">
                  <a14:compatExt spid="_x0000_s1116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5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11</xdr:row>
          <xdr:rowOff>0</xdr:rowOff>
        </xdr:from>
        <xdr:to>
          <xdr:col>2</xdr:col>
          <xdr:colOff>733425</xdr:colOff>
          <xdr:row>12</xdr:row>
          <xdr:rowOff>66675</xdr:rowOff>
        </xdr:to>
        <xdr:graphicFrame macro="">
          <xdr:nvGraphicFramePr>
            <xdr:cNvPr id="111676" name="Check Box 60">
              <a:extLst>
                <a:ext uri="{63B3BB69-23CF-44E3-9099-C40C66FF867C}">
                  <a14:compatExt spid="_x0000_s1116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6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12</xdr:row>
          <xdr:rowOff>57150</xdr:rowOff>
        </xdr:from>
        <xdr:to>
          <xdr:col>2</xdr:col>
          <xdr:colOff>733425</xdr:colOff>
          <xdr:row>13</xdr:row>
          <xdr:rowOff>28575</xdr:rowOff>
        </xdr:to>
        <xdr:graphicFrame macro="">
          <xdr:nvGraphicFramePr>
            <xdr:cNvPr id="111677" name="Check Box 61">
              <a:extLst>
                <a:ext uri="{63B3BB69-23CF-44E3-9099-C40C66FF867C}">
                  <a14:compatExt spid="_x0000_s1116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7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13</xdr:row>
          <xdr:rowOff>38100</xdr:rowOff>
        </xdr:from>
        <xdr:to>
          <xdr:col>2</xdr:col>
          <xdr:colOff>923925</xdr:colOff>
          <xdr:row>14</xdr:row>
          <xdr:rowOff>95250</xdr:rowOff>
        </xdr:to>
        <xdr:graphicFrame macro="">
          <xdr:nvGraphicFramePr>
            <xdr:cNvPr id="111678" name="Check Box 62">
              <a:extLst>
                <a:ext uri="{63B3BB69-23CF-44E3-9099-C40C66FF867C}">
                  <a14:compatExt spid="_x0000_s1116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8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14</xdr:row>
          <xdr:rowOff>38100</xdr:rowOff>
        </xdr:from>
        <xdr:to>
          <xdr:col>2</xdr:col>
          <xdr:colOff>676275</xdr:colOff>
          <xdr:row>15</xdr:row>
          <xdr:rowOff>104775</xdr:rowOff>
        </xdr:to>
        <xdr:graphicFrame macro="">
          <xdr:nvGraphicFramePr>
            <xdr:cNvPr id="111679" name="Check Box 63">
              <a:extLst>
                <a:ext uri="{63B3BB69-23CF-44E3-9099-C40C66FF867C}">
                  <a14:compatExt spid="_x0000_s1116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79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15</xdr:row>
          <xdr:rowOff>47625</xdr:rowOff>
        </xdr:from>
        <xdr:to>
          <xdr:col>2</xdr:col>
          <xdr:colOff>676275</xdr:colOff>
          <xdr:row>16</xdr:row>
          <xdr:rowOff>114300</xdr:rowOff>
        </xdr:to>
        <xdr:graphicFrame macro="">
          <xdr:nvGraphicFramePr>
            <xdr:cNvPr id="111680" name="Check Box 64">
              <a:extLst>
                <a:ext uri="{63B3BB69-23CF-44E3-9099-C40C66FF867C}">
                  <a14:compatExt spid="_x0000_s1116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0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16</xdr:row>
          <xdr:rowOff>57150</xdr:rowOff>
        </xdr:from>
        <xdr:to>
          <xdr:col>2</xdr:col>
          <xdr:colOff>676275</xdr:colOff>
          <xdr:row>17</xdr:row>
          <xdr:rowOff>123825</xdr:rowOff>
        </xdr:to>
        <xdr:graphicFrame macro="">
          <xdr:nvGraphicFramePr>
            <xdr:cNvPr id="111681" name="Check Box 65">
              <a:extLst>
                <a:ext uri="{63B3BB69-23CF-44E3-9099-C40C66FF867C}">
                  <a14:compatExt spid="_x0000_s1116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1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17</xdr:row>
          <xdr:rowOff>57150</xdr:rowOff>
        </xdr:from>
        <xdr:to>
          <xdr:col>2</xdr:col>
          <xdr:colOff>676275</xdr:colOff>
          <xdr:row>18</xdr:row>
          <xdr:rowOff>123825</xdr:rowOff>
        </xdr:to>
        <xdr:graphicFrame macro="">
          <xdr:nvGraphicFramePr>
            <xdr:cNvPr id="111682" name="Check Box 66">
              <a:extLst>
                <a:ext uri="{63B3BB69-23CF-44E3-9099-C40C66FF867C}">
                  <a14:compatExt spid="_x0000_s1116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2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10</xdr:row>
          <xdr:rowOff>0</xdr:rowOff>
        </xdr:from>
        <xdr:to>
          <xdr:col>2</xdr:col>
          <xdr:colOff>1285875</xdr:colOff>
          <xdr:row>11</xdr:row>
          <xdr:rowOff>66675</xdr:rowOff>
        </xdr:to>
        <xdr:graphicFrame macro="">
          <xdr:nvGraphicFramePr>
            <xdr:cNvPr id="111683" name="Check Box 67">
              <a:extLst>
                <a:ext uri="{63B3BB69-23CF-44E3-9099-C40C66FF867C}">
                  <a14:compatExt spid="_x0000_s1116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3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11</xdr:row>
          <xdr:rowOff>9525</xdr:rowOff>
        </xdr:from>
        <xdr:to>
          <xdr:col>2</xdr:col>
          <xdr:colOff>1285875</xdr:colOff>
          <xdr:row>12</xdr:row>
          <xdr:rowOff>76200</xdr:rowOff>
        </xdr:to>
        <xdr:graphicFrame macro="">
          <xdr:nvGraphicFramePr>
            <xdr:cNvPr id="111684" name="Check Box 68">
              <a:extLst>
                <a:ext uri="{63B3BB69-23CF-44E3-9099-C40C66FF867C}">
                  <a14:compatExt spid="_x0000_s1116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4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12</xdr:row>
          <xdr:rowOff>9525</xdr:rowOff>
        </xdr:from>
        <xdr:to>
          <xdr:col>2</xdr:col>
          <xdr:colOff>1285875</xdr:colOff>
          <xdr:row>13</xdr:row>
          <xdr:rowOff>76200</xdr:rowOff>
        </xdr:to>
        <xdr:graphicFrame macro="">
          <xdr:nvGraphicFramePr>
            <xdr:cNvPr id="111685" name="Check Box 69">
              <a:extLst>
                <a:ext uri="{63B3BB69-23CF-44E3-9099-C40C66FF867C}">
                  <a14:compatExt spid="_x0000_s1116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5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13</xdr:row>
          <xdr:rowOff>19050</xdr:rowOff>
        </xdr:from>
        <xdr:to>
          <xdr:col>2</xdr:col>
          <xdr:colOff>1343025</xdr:colOff>
          <xdr:row>14</xdr:row>
          <xdr:rowOff>85725</xdr:rowOff>
        </xdr:to>
        <xdr:graphicFrame macro="">
          <xdr:nvGraphicFramePr>
            <xdr:cNvPr id="111686" name="Check Box 70">
              <a:extLst>
                <a:ext uri="{63B3BB69-23CF-44E3-9099-C40C66FF867C}">
                  <a14:compatExt spid="_x0000_s1116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6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14</xdr:row>
          <xdr:rowOff>19050</xdr:rowOff>
        </xdr:from>
        <xdr:to>
          <xdr:col>2</xdr:col>
          <xdr:colOff>1343025</xdr:colOff>
          <xdr:row>15</xdr:row>
          <xdr:rowOff>85725</xdr:rowOff>
        </xdr:to>
        <xdr:graphicFrame macro="">
          <xdr:nvGraphicFramePr>
            <xdr:cNvPr id="111687" name="Check Box 71">
              <a:extLst>
                <a:ext uri="{63B3BB69-23CF-44E3-9099-C40C66FF867C}">
                  <a14:compatExt spid="_x0000_s1116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7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15</xdr:row>
          <xdr:rowOff>76200</xdr:rowOff>
        </xdr:from>
        <xdr:to>
          <xdr:col>2</xdr:col>
          <xdr:colOff>1343025</xdr:colOff>
          <xdr:row>16</xdr:row>
          <xdr:rowOff>38100</xdr:rowOff>
        </xdr:to>
        <xdr:graphicFrame macro="">
          <xdr:nvGraphicFramePr>
            <xdr:cNvPr id="111688" name="Check Box 72">
              <a:extLst>
                <a:ext uri="{63B3BB69-23CF-44E3-9099-C40C66FF867C}">
                  <a14:compatExt spid="_x0000_s1116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8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21</xdr:row>
          <xdr:rowOff>9525</xdr:rowOff>
        </xdr:from>
        <xdr:to>
          <xdr:col>2</xdr:col>
          <xdr:colOff>371475</xdr:colOff>
          <xdr:row>22</xdr:row>
          <xdr:rowOff>9525</xdr:rowOff>
        </xdr:to>
        <xdr:graphicFrame macro="">
          <xdr:nvGraphicFramePr>
            <xdr:cNvPr id="111689" name="Option Button 73">
              <a:extLst>
                <a:ext uri="{63B3BB69-23CF-44E3-9099-C40C66FF867C}">
                  <a14:compatExt spid="_x0000_s1116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32</xdr:row>
          <xdr:rowOff>76200</xdr:rowOff>
        </xdr:from>
        <xdr:to>
          <xdr:col>2</xdr:col>
          <xdr:colOff>371475</xdr:colOff>
          <xdr:row>35</xdr:row>
          <xdr:rowOff>0</xdr:rowOff>
        </xdr:to>
        <xdr:graphicFrame macro="">
          <xdr:nvGraphicFramePr>
            <xdr:cNvPr id="111690" name="Option Button 74">
              <a:extLst>
                <a:ext uri="{63B3BB69-23CF-44E3-9099-C40C66FF867C}">
                  <a14:compatExt spid="_x0000_s1116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90"/>
            </a:graphicData>
          </a:graphic>
        </xdr:graphicFrame>
        <xdr:clientData fLocksWithSheet="0"/>
      </xdr:twoCellAnchor>
    </mc:Choice>
    <mc:Fallback/>
  </mc:AlternateContent>
  <xdr:twoCellAnchor editAs="absolute">
    <xdr:from>
      <xdr:col>12</xdr:col>
      <xdr:colOff>9525</xdr:colOff>
      <xdr:row>18</xdr:row>
      <xdr:rowOff>47625</xdr:rowOff>
    </xdr:from>
    <xdr:to>
      <xdr:col>19</xdr:col>
      <xdr:colOff>20574</xdr:colOff>
      <xdr:row>34</xdr:row>
      <xdr:rowOff>32004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37</xdr:row>
          <xdr:rowOff>9525</xdr:rowOff>
        </xdr:from>
        <xdr:to>
          <xdr:col>4</xdr:col>
          <xdr:colOff>247650</xdr:colOff>
          <xdr:row>38</xdr:row>
          <xdr:rowOff>47625</xdr:rowOff>
        </xdr:to>
        <xdr:graphicFrame macro="">
          <xdr:nvGraphicFramePr>
            <xdr:cNvPr id="111695" name="Spinner 79">
              <a:extLst>
                <a:ext uri="{63B3BB69-23CF-44E3-9099-C40C66FF867C}">
                  <a14:compatExt spid="_x0000_s1116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39</xdr:row>
          <xdr:rowOff>9525</xdr:rowOff>
        </xdr:from>
        <xdr:to>
          <xdr:col>4</xdr:col>
          <xdr:colOff>247650</xdr:colOff>
          <xdr:row>40</xdr:row>
          <xdr:rowOff>47625</xdr:rowOff>
        </xdr:to>
        <xdr:graphicFrame macro="">
          <xdr:nvGraphicFramePr>
            <xdr:cNvPr id="111699" name="Spinner 83">
              <a:extLst>
                <a:ext uri="{63B3BB69-23CF-44E3-9099-C40C66FF867C}">
                  <a14:compatExt spid="_x0000_s1116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99"/>
            </a:graphicData>
          </a:graphic>
        </xdr:graphicFrame>
        <xdr:clientData/>
      </xdr:twoCellAnchor>
    </mc:Choice>
    <mc:Fallback/>
  </mc:AlternateContent>
  <xdr:twoCellAnchor editAs="oneCell">
    <xdr:from>
      <xdr:col>16</xdr:col>
      <xdr:colOff>57150</xdr:colOff>
      <xdr:row>0</xdr:row>
      <xdr:rowOff>66675</xdr:rowOff>
    </xdr:from>
    <xdr:to>
      <xdr:col>18</xdr:col>
      <xdr:colOff>179451</xdr:colOff>
      <xdr:row>0</xdr:row>
      <xdr:rowOff>608457</xdr:rowOff>
    </xdr:to>
    <xdr:pic>
      <xdr:nvPicPr>
        <xdr:cNvPr id="34" name="irc_mi" descr="http://www.gcesystems.com/photos/mj%20bradley%20logo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66675"/>
          <a:ext cx="1474851" cy="541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57150</xdr:colOff>
      <xdr:row>0</xdr:row>
      <xdr:rowOff>85725</xdr:rowOff>
    </xdr:from>
    <xdr:to>
      <xdr:col>18</xdr:col>
      <xdr:colOff>179451</xdr:colOff>
      <xdr:row>0</xdr:row>
      <xdr:rowOff>627507</xdr:rowOff>
    </xdr:to>
    <xdr:pic>
      <xdr:nvPicPr>
        <xdr:cNvPr id="37" name="irc_mi" descr="http://www.gcesystems.com/photos/mj%20bradley%20logo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85725"/>
          <a:ext cx="1474851" cy="541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16</xdr:row>
          <xdr:rowOff>76200</xdr:rowOff>
        </xdr:from>
        <xdr:to>
          <xdr:col>2</xdr:col>
          <xdr:colOff>1343025</xdr:colOff>
          <xdr:row>17</xdr:row>
          <xdr:rowOff>38100</xdr:rowOff>
        </xdr:to>
        <xdr:graphicFrame macro="">
          <xdr:nvGraphicFramePr>
            <xdr:cNvPr id="111700" name="Check Box 84">
              <a:extLst>
                <a:ext uri="{63B3BB69-23CF-44E3-9099-C40C66FF867C}">
                  <a14:compatExt spid="_x0000_s1117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700"/>
            </a:graphicData>
          </a:graphic>
        </xdr:graphicFrame>
        <xdr:clientData fLock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9524</xdr:colOff>
      <xdr:row>2</xdr:row>
      <xdr:rowOff>19050</xdr:rowOff>
    </xdr:from>
    <xdr:to>
      <xdr:col>11</xdr:col>
      <xdr:colOff>9525</xdr:colOff>
      <xdr:row>17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6</xdr:col>
      <xdr:colOff>9525</xdr:colOff>
      <xdr:row>17</xdr:row>
      <xdr:rowOff>142875</xdr:rowOff>
    </xdr:from>
    <xdr:to>
      <xdr:col>11</xdr:col>
      <xdr:colOff>11049</xdr:colOff>
      <xdr:row>32</xdr:row>
      <xdr:rowOff>117729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12</xdr:col>
      <xdr:colOff>0</xdr:colOff>
      <xdr:row>2</xdr:row>
      <xdr:rowOff>28575</xdr:rowOff>
    </xdr:from>
    <xdr:to>
      <xdr:col>19</xdr:col>
      <xdr:colOff>11049</xdr:colOff>
      <xdr:row>17</xdr:row>
      <xdr:rowOff>66674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561975</xdr:colOff>
          <xdr:row>0</xdr:row>
          <xdr:rowOff>381000</xdr:rowOff>
        </xdr:from>
        <xdr:to>
          <xdr:col>15</xdr:col>
          <xdr:colOff>571500</xdr:colOff>
          <xdr:row>0</xdr:row>
          <xdr:rowOff>561975</xdr:rowOff>
        </xdr:to>
        <xdr:graphicFrame macro="[0]!all_scales_same_totintybased">
          <xdr:nvGraphicFramePr>
            <xdr:cNvPr id="128001" name="Button 1">
              <a:extLst>
                <a:ext uri="{63B3BB69-23CF-44E3-9099-C40C66FF867C}">
                  <a14:compatExt spid="_x0000_s1280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561975</xdr:colOff>
          <xdr:row>0</xdr:row>
          <xdr:rowOff>142875</xdr:rowOff>
        </xdr:from>
        <xdr:to>
          <xdr:col>15</xdr:col>
          <xdr:colOff>581025</xdr:colOff>
          <xdr:row>0</xdr:row>
          <xdr:rowOff>323850</xdr:rowOff>
        </xdr:to>
        <xdr:graphicFrame macro="[0]!all_scales_auto_totintybased">
          <xdr:nvGraphicFramePr>
            <xdr:cNvPr id="128002" name="Button 2">
              <a:extLst>
                <a:ext uri="{63B3BB69-23CF-44E3-9099-C40C66FF867C}">
                  <a14:compatExt spid="_x0000_s1280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2</xdr:col>
          <xdr:colOff>0</xdr:colOff>
          <xdr:row>11</xdr:row>
          <xdr:rowOff>0</xdr:rowOff>
        </xdr:to>
        <xdr:graphicFrame macro="">
          <xdr:nvGraphicFramePr>
            <xdr:cNvPr id="128003" name="Check Box 3">
              <a:extLst>
                <a:ext uri="{63B3BB69-23CF-44E3-9099-C40C66FF867C}">
                  <a14:compatExt spid="_x0000_s1280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2</xdr:col>
          <xdr:colOff>142875</xdr:colOff>
          <xdr:row>12</xdr:row>
          <xdr:rowOff>57150</xdr:rowOff>
        </xdr:to>
        <xdr:graphicFrame macro="">
          <xdr:nvGraphicFramePr>
            <xdr:cNvPr id="128004" name="Check Box 4">
              <a:extLst>
                <a:ext uri="{63B3BB69-23CF-44E3-9099-C40C66FF867C}">
                  <a14:compatExt spid="_x0000_s1280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2</xdr:col>
          <xdr:colOff>142875</xdr:colOff>
          <xdr:row>13</xdr:row>
          <xdr:rowOff>66675</xdr:rowOff>
        </xdr:to>
        <xdr:graphicFrame macro="">
          <xdr:nvGraphicFramePr>
            <xdr:cNvPr id="128005" name="Check Box 5">
              <a:extLst>
                <a:ext uri="{63B3BB69-23CF-44E3-9099-C40C66FF867C}">
                  <a14:compatExt spid="_x0000_s1280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19050</xdr:rowOff>
        </xdr:from>
        <xdr:to>
          <xdr:col>2</xdr:col>
          <xdr:colOff>142875</xdr:colOff>
          <xdr:row>14</xdr:row>
          <xdr:rowOff>85725</xdr:rowOff>
        </xdr:to>
        <xdr:graphicFrame macro="">
          <xdr:nvGraphicFramePr>
            <xdr:cNvPr id="128006" name="Check Box 6">
              <a:extLst>
                <a:ext uri="{63B3BB69-23CF-44E3-9099-C40C66FF867C}">
                  <a14:compatExt spid="_x0000_s1280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28575</xdr:rowOff>
        </xdr:from>
        <xdr:to>
          <xdr:col>2</xdr:col>
          <xdr:colOff>142875</xdr:colOff>
          <xdr:row>15</xdr:row>
          <xdr:rowOff>95250</xdr:rowOff>
        </xdr:to>
        <xdr:graphicFrame macro="">
          <xdr:nvGraphicFramePr>
            <xdr:cNvPr id="128007" name="Check Box 7">
              <a:extLst>
                <a:ext uri="{63B3BB69-23CF-44E3-9099-C40C66FF867C}">
                  <a14:compatExt spid="_x0000_s1280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38100</xdr:rowOff>
        </xdr:from>
        <xdr:to>
          <xdr:col>2</xdr:col>
          <xdr:colOff>142875</xdr:colOff>
          <xdr:row>16</xdr:row>
          <xdr:rowOff>104775</xdr:rowOff>
        </xdr:to>
        <xdr:graphicFrame macro="">
          <xdr:nvGraphicFramePr>
            <xdr:cNvPr id="128008" name="Check Box 8">
              <a:extLst>
                <a:ext uri="{63B3BB69-23CF-44E3-9099-C40C66FF867C}">
                  <a14:compatExt spid="_x0000_s1280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47625</xdr:rowOff>
        </xdr:from>
        <xdr:to>
          <xdr:col>2</xdr:col>
          <xdr:colOff>142875</xdr:colOff>
          <xdr:row>17</xdr:row>
          <xdr:rowOff>114300</xdr:rowOff>
        </xdr:to>
        <xdr:graphicFrame macro="">
          <xdr:nvGraphicFramePr>
            <xdr:cNvPr id="128009" name="Check Box 9">
              <a:extLst>
                <a:ext uri="{63B3BB69-23CF-44E3-9099-C40C66FF867C}">
                  <a14:compatExt spid="_x0000_s1280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57150</xdr:rowOff>
        </xdr:from>
        <xdr:to>
          <xdr:col>2</xdr:col>
          <xdr:colOff>142875</xdr:colOff>
          <xdr:row>18</xdr:row>
          <xdr:rowOff>123825</xdr:rowOff>
        </xdr:to>
        <xdr:graphicFrame macro="">
          <xdr:nvGraphicFramePr>
            <xdr:cNvPr id="128010" name="Check Box 10">
              <a:extLst>
                <a:ext uri="{63B3BB69-23CF-44E3-9099-C40C66FF867C}">
                  <a14:compatExt spid="_x0000_s1280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9</xdr:row>
          <xdr:rowOff>152400</xdr:rowOff>
        </xdr:from>
        <xdr:to>
          <xdr:col>2</xdr:col>
          <xdr:colOff>733425</xdr:colOff>
          <xdr:row>11</xdr:row>
          <xdr:rowOff>57150</xdr:rowOff>
        </xdr:to>
        <xdr:graphicFrame macro="">
          <xdr:nvGraphicFramePr>
            <xdr:cNvPr id="128011" name="Check Box 11">
              <a:extLst>
                <a:ext uri="{63B3BB69-23CF-44E3-9099-C40C66FF867C}">
                  <a14:compatExt spid="_x0000_s1280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11</xdr:row>
          <xdr:rowOff>0</xdr:rowOff>
        </xdr:from>
        <xdr:to>
          <xdr:col>2</xdr:col>
          <xdr:colOff>733425</xdr:colOff>
          <xdr:row>12</xdr:row>
          <xdr:rowOff>66675</xdr:rowOff>
        </xdr:to>
        <xdr:graphicFrame macro="">
          <xdr:nvGraphicFramePr>
            <xdr:cNvPr id="128012" name="Check Box 12">
              <a:extLst>
                <a:ext uri="{63B3BB69-23CF-44E3-9099-C40C66FF867C}">
                  <a14:compatExt spid="_x0000_s1280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12</xdr:row>
          <xdr:rowOff>57150</xdr:rowOff>
        </xdr:from>
        <xdr:to>
          <xdr:col>2</xdr:col>
          <xdr:colOff>733425</xdr:colOff>
          <xdr:row>13</xdr:row>
          <xdr:rowOff>28575</xdr:rowOff>
        </xdr:to>
        <xdr:graphicFrame macro="">
          <xdr:nvGraphicFramePr>
            <xdr:cNvPr id="128013" name="Check Box 13">
              <a:extLst>
                <a:ext uri="{63B3BB69-23CF-44E3-9099-C40C66FF867C}">
                  <a14:compatExt spid="_x0000_s1280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13</xdr:row>
          <xdr:rowOff>38100</xdr:rowOff>
        </xdr:from>
        <xdr:to>
          <xdr:col>2</xdr:col>
          <xdr:colOff>923925</xdr:colOff>
          <xdr:row>14</xdr:row>
          <xdr:rowOff>95250</xdr:rowOff>
        </xdr:to>
        <xdr:graphicFrame macro="">
          <xdr:nvGraphicFramePr>
            <xdr:cNvPr id="128014" name="Check Box 14">
              <a:extLst>
                <a:ext uri="{63B3BB69-23CF-44E3-9099-C40C66FF867C}">
                  <a14:compatExt spid="_x0000_s1280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14</xdr:row>
          <xdr:rowOff>38100</xdr:rowOff>
        </xdr:from>
        <xdr:to>
          <xdr:col>2</xdr:col>
          <xdr:colOff>676275</xdr:colOff>
          <xdr:row>15</xdr:row>
          <xdr:rowOff>104775</xdr:rowOff>
        </xdr:to>
        <xdr:graphicFrame macro="">
          <xdr:nvGraphicFramePr>
            <xdr:cNvPr id="128015" name="Check Box 15">
              <a:extLst>
                <a:ext uri="{63B3BB69-23CF-44E3-9099-C40C66FF867C}">
                  <a14:compatExt spid="_x0000_s1280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15</xdr:row>
          <xdr:rowOff>47625</xdr:rowOff>
        </xdr:from>
        <xdr:to>
          <xdr:col>2</xdr:col>
          <xdr:colOff>676275</xdr:colOff>
          <xdr:row>16</xdr:row>
          <xdr:rowOff>114300</xdr:rowOff>
        </xdr:to>
        <xdr:graphicFrame macro="">
          <xdr:nvGraphicFramePr>
            <xdr:cNvPr id="128016" name="Check Box 16">
              <a:extLst>
                <a:ext uri="{63B3BB69-23CF-44E3-9099-C40C66FF867C}">
                  <a14:compatExt spid="_x0000_s1280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16</xdr:row>
          <xdr:rowOff>57150</xdr:rowOff>
        </xdr:from>
        <xdr:to>
          <xdr:col>2</xdr:col>
          <xdr:colOff>676275</xdr:colOff>
          <xdr:row>17</xdr:row>
          <xdr:rowOff>123825</xdr:rowOff>
        </xdr:to>
        <xdr:graphicFrame macro="">
          <xdr:nvGraphicFramePr>
            <xdr:cNvPr id="128017" name="Check Box 17">
              <a:extLst>
                <a:ext uri="{63B3BB69-23CF-44E3-9099-C40C66FF867C}">
                  <a14:compatExt spid="_x0000_s1280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17</xdr:row>
          <xdr:rowOff>57150</xdr:rowOff>
        </xdr:from>
        <xdr:to>
          <xdr:col>2</xdr:col>
          <xdr:colOff>676275</xdr:colOff>
          <xdr:row>18</xdr:row>
          <xdr:rowOff>123825</xdr:rowOff>
        </xdr:to>
        <xdr:graphicFrame macro="">
          <xdr:nvGraphicFramePr>
            <xdr:cNvPr id="128018" name="Check Box 18">
              <a:extLst>
                <a:ext uri="{63B3BB69-23CF-44E3-9099-C40C66FF867C}">
                  <a14:compatExt spid="_x0000_s1280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10</xdr:row>
          <xdr:rowOff>0</xdr:rowOff>
        </xdr:from>
        <xdr:to>
          <xdr:col>2</xdr:col>
          <xdr:colOff>1285875</xdr:colOff>
          <xdr:row>11</xdr:row>
          <xdr:rowOff>66675</xdr:rowOff>
        </xdr:to>
        <xdr:graphicFrame macro="">
          <xdr:nvGraphicFramePr>
            <xdr:cNvPr id="128019" name="Check Box 19">
              <a:extLst>
                <a:ext uri="{63B3BB69-23CF-44E3-9099-C40C66FF867C}">
                  <a14:compatExt spid="_x0000_s1280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11</xdr:row>
          <xdr:rowOff>9525</xdr:rowOff>
        </xdr:from>
        <xdr:to>
          <xdr:col>2</xdr:col>
          <xdr:colOff>1285875</xdr:colOff>
          <xdr:row>12</xdr:row>
          <xdr:rowOff>76200</xdr:rowOff>
        </xdr:to>
        <xdr:graphicFrame macro="">
          <xdr:nvGraphicFramePr>
            <xdr:cNvPr id="128020" name="Check Box 20">
              <a:extLst>
                <a:ext uri="{63B3BB69-23CF-44E3-9099-C40C66FF867C}">
                  <a14:compatExt spid="_x0000_s1280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12</xdr:row>
          <xdr:rowOff>9525</xdr:rowOff>
        </xdr:from>
        <xdr:to>
          <xdr:col>2</xdr:col>
          <xdr:colOff>1285875</xdr:colOff>
          <xdr:row>13</xdr:row>
          <xdr:rowOff>76200</xdr:rowOff>
        </xdr:to>
        <xdr:graphicFrame macro="">
          <xdr:nvGraphicFramePr>
            <xdr:cNvPr id="128021" name="Check Box 21">
              <a:extLst>
                <a:ext uri="{63B3BB69-23CF-44E3-9099-C40C66FF867C}">
                  <a14:compatExt spid="_x0000_s1280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13</xdr:row>
          <xdr:rowOff>19050</xdr:rowOff>
        </xdr:from>
        <xdr:to>
          <xdr:col>2</xdr:col>
          <xdr:colOff>1343025</xdr:colOff>
          <xdr:row>14</xdr:row>
          <xdr:rowOff>85725</xdr:rowOff>
        </xdr:to>
        <xdr:graphicFrame macro="">
          <xdr:nvGraphicFramePr>
            <xdr:cNvPr id="128022" name="Check Box 22">
              <a:extLst>
                <a:ext uri="{63B3BB69-23CF-44E3-9099-C40C66FF867C}">
                  <a14:compatExt spid="_x0000_s1280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14</xdr:row>
          <xdr:rowOff>19050</xdr:rowOff>
        </xdr:from>
        <xdr:to>
          <xdr:col>2</xdr:col>
          <xdr:colOff>1343025</xdr:colOff>
          <xdr:row>15</xdr:row>
          <xdr:rowOff>85725</xdr:rowOff>
        </xdr:to>
        <xdr:graphicFrame macro="">
          <xdr:nvGraphicFramePr>
            <xdr:cNvPr id="128023" name="Check Box 23">
              <a:extLst>
                <a:ext uri="{63B3BB69-23CF-44E3-9099-C40C66FF867C}">
                  <a14:compatExt spid="_x0000_s1280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15</xdr:row>
          <xdr:rowOff>76200</xdr:rowOff>
        </xdr:from>
        <xdr:to>
          <xdr:col>2</xdr:col>
          <xdr:colOff>1343025</xdr:colOff>
          <xdr:row>16</xdr:row>
          <xdr:rowOff>38100</xdr:rowOff>
        </xdr:to>
        <xdr:graphicFrame macro="">
          <xdr:nvGraphicFramePr>
            <xdr:cNvPr id="128024" name="Check Box 24">
              <a:extLst>
                <a:ext uri="{63B3BB69-23CF-44E3-9099-C40C66FF867C}">
                  <a14:compatExt spid="_x0000_s1280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21</xdr:row>
          <xdr:rowOff>9525</xdr:rowOff>
        </xdr:from>
        <xdr:to>
          <xdr:col>2</xdr:col>
          <xdr:colOff>371475</xdr:colOff>
          <xdr:row>22</xdr:row>
          <xdr:rowOff>9525</xdr:rowOff>
        </xdr:to>
        <xdr:graphicFrame macro="">
          <xdr:nvGraphicFramePr>
            <xdr:cNvPr id="128025" name="Option Button 25">
              <a:extLst>
                <a:ext uri="{63B3BB69-23CF-44E3-9099-C40C66FF867C}">
                  <a14:compatExt spid="_x0000_s128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24</xdr:row>
          <xdr:rowOff>0</xdr:rowOff>
        </xdr:from>
        <xdr:to>
          <xdr:col>2</xdr:col>
          <xdr:colOff>381000</xdr:colOff>
          <xdr:row>27</xdr:row>
          <xdr:rowOff>19050</xdr:rowOff>
        </xdr:to>
        <xdr:graphicFrame macro="">
          <xdr:nvGraphicFramePr>
            <xdr:cNvPr id="128026" name="Option Button 26">
              <a:extLst>
                <a:ext uri="{63B3BB69-23CF-44E3-9099-C40C66FF867C}">
                  <a14:compatExt spid="_x0000_s128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6"/>
            </a:graphicData>
          </a:graphic>
        </xdr:graphicFrame>
        <xdr:clientData/>
      </xdr:twoCellAnchor>
    </mc:Choice>
    <mc:Fallback/>
  </mc:AlternateContent>
  <xdr:twoCellAnchor editAs="absolute">
    <xdr:from>
      <xdr:col>12</xdr:col>
      <xdr:colOff>9525</xdr:colOff>
      <xdr:row>17</xdr:row>
      <xdr:rowOff>142875</xdr:rowOff>
    </xdr:from>
    <xdr:to>
      <xdr:col>19</xdr:col>
      <xdr:colOff>20574</xdr:colOff>
      <xdr:row>32</xdr:row>
      <xdr:rowOff>117729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29</xdr:row>
          <xdr:rowOff>9525</xdr:rowOff>
        </xdr:from>
        <xdr:to>
          <xdr:col>4</xdr:col>
          <xdr:colOff>247650</xdr:colOff>
          <xdr:row>29</xdr:row>
          <xdr:rowOff>200025</xdr:rowOff>
        </xdr:to>
        <xdr:graphicFrame macro="">
          <xdr:nvGraphicFramePr>
            <xdr:cNvPr id="128027" name="Spinner 27">
              <a:extLst>
                <a:ext uri="{63B3BB69-23CF-44E3-9099-C40C66FF867C}">
                  <a14:compatExt spid="_x0000_s1280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31</xdr:row>
          <xdr:rowOff>19050</xdr:rowOff>
        </xdr:from>
        <xdr:to>
          <xdr:col>4</xdr:col>
          <xdr:colOff>247650</xdr:colOff>
          <xdr:row>32</xdr:row>
          <xdr:rowOff>0</xdr:rowOff>
        </xdr:to>
        <xdr:graphicFrame macro="">
          <xdr:nvGraphicFramePr>
            <xdr:cNvPr id="128028" name="Spinner 28">
              <a:extLst>
                <a:ext uri="{63B3BB69-23CF-44E3-9099-C40C66FF867C}">
                  <a14:compatExt spid="_x0000_s1280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28"/>
            </a:graphicData>
          </a:graphic>
        </xdr:graphicFrame>
        <xdr:clientData/>
      </xdr:twoCellAnchor>
    </mc:Choice>
    <mc:Fallback/>
  </mc:AlternateContent>
  <xdr:twoCellAnchor editAs="oneCell">
    <xdr:from>
      <xdr:col>16</xdr:col>
      <xdr:colOff>57150</xdr:colOff>
      <xdr:row>0</xdr:row>
      <xdr:rowOff>85725</xdr:rowOff>
    </xdr:from>
    <xdr:to>
      <xdr:col>18</xdr:col>
      <xdr:colOff>179451</xdr:colOff>
      <xdr:row>0</xdr:row>
      <xdr:rowOff>627507</xdr:rowOff>
    </xdr:to>
    <xdr:pic>
      <xdr:nvPicPr>
        <xdr:cNvPr id="34" name="irc_mi" descr="http://www.gcesystems.com/photos/mj%20bradley%20logo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85725"/>
          <a:ext cx="1474851" cy="541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266700</xdr:colOff>
          <xdr:row>1</xdr:row>
          <xdr:rowOff>0</xdr:rowOff>
        </xdr:from>
        <xdr:to>
          <xdr:col>18</xdr:col>
          <xdr:colOff>161925</xdr:colOff>
          <xdr:row>1</xdr:row>
          <xdr:rowOff>180975</xdr:rowOff>
        </xdr:to>
        <xdr:graphicFrame macro="[0]!rate_to_tons_conversion">
          <xdr:nvGraphicFramePr>
            <xdr:cNvPr id="128031" name="Button 31">
              <a:extLst>
                <a:ext uri="{63B3BB69-23CF-44E3-9099-C40C66FF867C}">
                  <a14:compatExt spid="_x0000_s1280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1</xdr:row>
          <xdr:rowOff>0</xdr:rowOff>
        </xdr:from>
        <xdr:to>
          <xdr:col>17</xdr:col>
          <xdr:colOff>200025</xdr:colOff>
          <xdr:row>1</xdr:row>
          <xdr:rowOff>180975</xdr:rowOff>
        </xdr:to>
        <xdr:graphicFrame macro="[0]!tons_to_rate_conversion">
          <xdr:nvGraphicFramePr>
            <xdr:cNvPr id="128032" name="Button 32">
              <a:extLst>
                <a:ext uri="{63B3BB69-23CF-44E3-9099-C40C66FF867C}">
                  <a14:compatExt spid="_x0000_s1280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16</xdr:row>
          <xdr:rowOff>76200</xdr:rowOff>
        </xdr:from>
        <xdr:to>
          <xdr:col>2</xdr:col>
          <xdr:colOff>1343025</xdr:colOff>
          <xdr:row>17</xdr:row>
          <xdr:rowOff>38100</xdr:rowOff>
        </xdr:to>
        <xdr:graphicFrame macro="">
          <xdr:nvGraphicFramePr>
            <xdr:cNvPr id="128039" name="Check Box 39">
              <a:extLst>
                <a:ext uri="{63B3BB69-23CF-44E3-9099-C40C66FF867C}">
                  <a14:compatExt spid="_x0000_s1280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39"/>
            </a:graphicData>
          </a:graphic>
        </xdr:graphicFrame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1</xdr:col>
          <xdr:colOff>1028700</xdr:colOff>
          <xdr:row>11</xdr:row>
          <xdr:rowOff>47625</xdr:rowOff>
        </xdr:to>
        <xdr:graphicFrame macro="">
          <xdr:nvGraphicFramePr>
            <xdr:cNvPr id="65538" name="Check Box 2">
              <a:extLst>
                <a:ext uri="{63B3BB69-23CF-44E3-9099-C40C66FF867C}">
                  <a14:compatExt spid="_x0000_s655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142875</xdr:rowOff>
        </xdr:from>
        <xdr:to>
          <xdr:col>1</xdr:col>
          <xdr:colOff>781050</xdr:colOff>
          <xdr:row>12</xdr:row>
          <xdr:rowOff>47625</xdr:rowOff>
        </xdr:to>
        <xdr:graphicFrame macro="">
          <xdr:nvGraphicFramePr>
            <xdr:cNvPr id="65539" name="Check Box 3">
              <a:extLst>
                <a:ext uri="{63B3BB69-23CF-44E3-9099-C40C66FF867C}">
                  <a14:compatExt spid="_x0000_s655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781050</xdr:colOff>
          <xdr:row>13</xdr:row>
          <xdr:rowOff>57150</xdr:rowOff>
        </xdr:to>
        <xdr:graphicFrame macro="">
          <xdr:nvGraphicFramePr>
            <xdr:cNvPr id="65540" name="Check Box 4">
              <a:extLst>
                <a:ext uri="{63B3BB69-23CF-44E3-9099-C40C66FF867C}">
                  <a14:compatExt spid="_x0000_s655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781050</xdr:colOff>
          <xdr:row>14</xdr:row>
          <xdr:rowOff>57150</xdr:rowOff>
        </xdr:to>
        <xdr:graphicFrame macro="">
          <xdr:nvGraphicFramePr>
            <xdr:cNvPr id="65541" name="Check Box 5">
              <a:extLst>
                <a:ext uri="{63B3BB69-23CF-44E3-9099-C40C66FF867C}">
                  <a14:compatExt spid="_x0000_s655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9525</xdr:rowOff>
        </xdr:from>
        <xdr:to>
          <xdr:col>1</xdr:col>
          <xdr:colOff>781050</xdr:colOff>
          <xdr:row>15</xdr:row>
          <xdr:rowOff>66675</xdr:rowOff>
        </xdr:to>
        <xdr:graphicFrame macro="">
          <xdr:nvGraphicFramePr>
            <xdr:cNvPr id="65542" name="Check Box 6">
              <a:extLst>
                <a:ext uri="{63B3BB69-23CF-44E3-9099-C40C66FF867C}">
                  <a14:compatExt spid="_x0000_s655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9525</xdr:rowOff>
        </xdr:from>
        <xdr:to>
          <xdr:col>1</xdr:col>
          <xdr:colOff>781050</xdr:colOff>
          <xdr:row>16</xdr:row>
          <xdr:rowOff>66675</xdr:rowOff>
        </xdr:to>
        <xdr:graphicFrame macro="">
          <xdr:nvGraphicFramePr>
            <xdr:cNvPr id="65543" name="Check Box 7">
              <a:extLst>
                <a:ext uri="{63B3BB69-23CF-44E3-9099-C40C66FF867C}">
                  <a14:compatExt spid="_x0000_s655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9525</xdr:rowOff>
        </xdr:from>
        <xdr:to>
          <xdr:col>1</xdr:col>
          <xdr:colOff>781050</xdr:colOff>
          <xdr:row>17</xdr:row>
          <xdr:rowOff>66675</xdr:rowOff>
        </xdr:to>
        <xdr:graphicFrame macro="">
          <xdr:nvGraphicFramePr>
            <xdr:cNvPr id="65544" name="Check Box 8">
              <a:extLst>
                <a:ext uri="{63B3BB69-23CF-44E3-9099-C40C66FF867C}">
                  <a14:compatExt spid="_x0000_s655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19050</xdr:rowOff>
        </xdr:from>
        <xdr:to>
          <xdr:col>1</xdr:col>
          <xdr:colOff>781050</xdr:colOff>
          <xdr:row>18</xdr:row>
          <xdr:rowOff>76200</xdr:rowOff>
        </xdr:to>
        <xdr:graphicFrame macro="">
          <xdr:nvGraphicFramePr>
            <xdr:cNvPr id="65545" name="Check Box 9">
              <a:extLst>
                <a:ext uri="{63B3BB69-23CF-44E3-9099-C40C66FF867C}">
                  <a14:compatExt spid="_x0000_s655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19050</xdr:rowOff>
        </xdr:from>
        <xdr:to>
          <xdr:col>1</xdr:col>
          <xdr:colOff>838200</xdr:colOff>
          <xdr:row>19</xdr:row>
          <xdr:rowOff>76200</xdr:rowOff>
        </xdr:to>
        <xdr:graphicFrame macro="">
          <xdr:nvGraphicFramePr>
            <xdr:cNvPr id="65546" name="Check Box 10">
              <a:extLst>
                <a:ext uri="{63B3BB69-23CF-44E3-9099-C40C66FF867C}">
                  <a14:compatExt spid="_x0000_s655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28575</xdr:rowOff>
        </xdr:from>
        <xdr:to>
          <xdr:col>1</xdr:col>
          <xdr:colOff>838200</xdr:colOff>
          <xdr:row>20</xdr:row>
          <xdr:rowOff>85725</xdr:rowOff>
        </xdr:to>
        <xdr:graphicFrame macro="">
          <xdr:nvGraphicFramePr>
            <xdr:cNvPr id="65547" name="Check Box 11">
              <a:extLst>
                <a:ext uri="{63B3BB69-23CF-44E3-9099-C40C66FF867C}">
                  <a14:compatExt spid="_x0000_s655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28575</xdr:rowOff>
        </xdr:from>
        <xdr:to>
          <xdr:col>1</xdr:col>
          <xdr:colOff>838200</xdr:colOff>
          <xdr:row>21</xdr:row>
          <xdr:rowOff>0</xdr:rowOff>
        </xdr:to>
        <xdr:graphicFrame macro="">
          <xdr:nvGraphicFramePr>
            <xdr:cNvPr id="65548" name="Check Box 12">
              <a:extLst>
                <a:ext uri="{63B3BB69-23CF-44E3-9099-C40C66FF867C}">
                  <a14:compatExt spid="_x0000_s655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10</xdr:row>
          <xdr:rowOff>0</xdr:rowOff>
        </xdr:from>
        <xdr:to>
          <xdr:col>1</xdr:col>
          <xdr:colOff>1704975</xdr:colOff>
          <xdr:row>11</xdr:row>
          <xdr:rowOff>47625</xdr:rowOff>
        </xdr:to>
        <xdr:graphicFrame macro="">
          <xdr:nvGraphicFramePr>
            <xdr:cNvPr id="65549" name="Check Box 13">
              <a:extLst>
                <a:ext uri="{63B3BB69-23CF-44E3-9099-C40C66FF867C}">
                  <a14:compatExt spid="_x0000_s655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11</xdr:row>
          <xdr:rowOff>0</xdr:rowOff>
        </xdr:from>
        <xdr:to>
          <xdr:col>1</xdr:col>
          <xdr:colOff>1457325</xdr:colOff>
          <xdr:row>12</xdr:row>
          <xdr:rowOff>57150</xdr:rowOff>
        </xdr:to>
        <xdr:graphicFrame macro="">
          <xdr:nvGraphicFramePr>
            <xdr:cNvPr id="65550" name="Check Box 14">
              <a:extLst>
                <a:ext uri="{63B3BB69-23CF-44E3-9099-C40C66FF867C}">
                  <a14:compatExt spid="_x0000_s655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12</xdr:row>
          <xdr:rowOff>0</xdr:rowOff>
        </xdr:from>
        <xdr:to>
          <xdr:col>1</xdr:col>
          <xdr:colOff>1457325</xdr:colOff>
          <xdr:row>13</xdr:row>
          <xdr:rowOff>57150</xdr:rowOff>
        </xdr:to>
        <xdr:graphicFrame macro="">
          <xdr:nvGraphicFramePr>
            <xdr:cNvPr id="65551" name="Check Box 15">
              <a:extLst>
                <a:ext uri="{63B3BB69-23CF-44E3-9099-C40C66FF867C}">
                  <a14:compatExt spid="_x0000_s655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13</xdr:row>
          <xdr:rowOff>9525</xdr:rowOff>
        </xdr:from>
        <xdr:to>
          <xdr:col>1</xdr:col>
          <xdr:colOff>1457325</xdr:colOff>
          <xdr:row>14</xdr:row>
          <xdr:rowOff>66675</xdr:rowOff>
        </xdr:to>
        <xdr:graphicFrame macro="">
          <xdr:nvGraphicFramePr>
            <xdr:cNvPr id="65552" name="Check Box 16">
              <a:extLst>
                <a:ext uri="{63B3BB69-23CF-44E3-9099-C40C66FF867C}">
                  <a14:compatExt spid="_x0000_s655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14</xdr:row>
          <xdr:rowOff>9525</xdr:rowOff>
        </xdr:from>
        <xdr:to>
          <xdr:col>1</xdr:col>
          <xdr:colOff>1457325</xdr:colOff>
          <xdr:row>15</xdr:row>
          <xdr:rowOff>66675</xdr:rowOff>
        </xdr:to>
        <xdr:graphicFrame macro="">
          <xdr:nvGraphicFramePr>
            <xdr:cNvPr id="65553" name="Check Box 17">
              <a:extLst>
                <a:ext uri="{63B3BB69-23CF-44E3-9099-C40C66FF867C}">
                  <a14:compatExt spid="_x0000_s655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3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15</xdr:row>
          <xdr:rowOff>19050</xdr:rowOff>
        </xdr:from>
        <xdr:to>
          <xdr:col>1</xdr:col>
          <xdr:colOff>1457325</xdr:colOff>
          <xdr:row>16</xdr:row>
          <xdr:rowOff>76200</xdr:rowOff>
        </xdr:to>
        <xdr:graphicFrame macro="">
          <xdr:nvGraphicFramePr>
            <xdr:cNvPr id="65554" name="Check Box 18">
              <a:extLst>
                <a:ext uri="{63B3BB69-23CF-44E3-9099-C40C66FF867C}">
                  <a14:compatExt spid="_x0000_s655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16</xdr:row>
          <xdr:rowOff>28575</xdr:rowOff>
        </xdr:from>
        <xdr:to>
          <xdr:col>1</xdr:col>
          <xdr:colOff>1457325</xdr:colOff>
          <xdr:row>17</xdr:row>
          <xdr:rowOff>85725</xdr:rowOff>
        </xdr:to>
        <xdr:graphicFrame macro="">
          <xdr:nvGraphicFramePr>
            <xdr:cNvPr id="65555" name="Check Box 19">
              <a:extLst>
                <a:ext uri="{63B3BB69-23CF-44E3-9099-C40C66FF867C}">
                  <a14:compatExt spid="_x0000_s655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5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17</xdr:row>
          <xdr:rowOff>28575</xdr:rowOff>
        </xdr:from>
        <xdr:to>
          <xdr:col>1</xdr:col>
          <xdr:colOff>1457325</xdr:colOff>
          <xdr:row>18</xdr:row>
          <xdr:rowOff>85725</xdr:rowOff>
        </xdr:to>
        <xdr:graphicFrame macro="">
          <xdr:nvGraphicFramePr>
            <xdr:cNvPr id="65556" name="Check Box 20">
              <a:extLst>
                <a:ext uri="{63B3BB69-23CF-44E3-9099-C40C66FF867C}">
                  <a14:compatExt spid="_x0000_s655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18</xdr:row>
          <xdr:rowOff>38100</xdr:rowOff>
        </xdr:from>
        <xdr:to>
          <xdr:col>1</xdr:col>
          <xdr:colOff>1514475</xdr:colOff>
          <xdr:row>19</xdr:row>
          <xdr:rowOff>95250</xdr:rowOff>
        </xdr:to>
        <xdr:graphicFrame macro="">
          <xdr:nvGraphicFramePr>
            <xdr:cNvPr id="65557" name="Check Box 21">
              <a:extLst>
                <a:ext uri="{63B3BB69-23CF-44E3-9099-C40C66FF867C}">
                  <a14:compatExt spid="_x0000_s655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19</xdr:row>
          <xdr:rowOff>38100</xdr:rowOff>
        </xdr:from>
        <xdr:to>
          <xdr:col>1</xdr:col>
          <xdr:colOff>1514475</xdr:colOff>
          <xdr:row>20</xdr:row>
          <xdr:rowOff>95250</xdr:rowOff>
        </xdr:to>
        <xdr:graphicFrame macro="">
          <xdr:nvGraphicFramePr>
            <xdr:cNvPr id="65558" name="Check Box 22">
              <a:extLst>
                <a:ext uri="{63B3BB69-23CF-44E3-9099-C40C66FF867C}">
                  <a14:compatExt spid="_x0000_s655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20</xdr:row>
          <xdr:rowOff>47625</xdr:rowOff>
        </xdr:from>
        <xdr:to>
          <xdr:col>1</xdr:col>
          <xdr:colOff>1514475</xdr:colOff>
          <xdr:row>21</xdr:row>
          <xdr:rowOff>19050</xdr:rowOff>
        </xdr:to>
        <xdr:graphicFrame macro="">
          <xdr:nvGraphicFramePr>
            <xdr:cNvPr id="65559" name="Check Box 23">
              <a:extLst>
                <a:ext uri="{63B3BB69-23CF-44E3-9099-C40C66FF867C}">
                  <a14:compatExt spid="_x0000_s655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59"/>
            </a:graphicData>
          </a:graphic>
        </xdr:graphicFrame>
        <xdr:clientData/>
      </xdr:twoCellAnchor>
    </mc:Choice>
    <mc:Fallback/>
  </mc:AlternateContent>
  <xdr:twoCellAnchor editAs="absolute">
    <xdr:from>
      <xdr:col>4</xdr:col>
      <xdr:colOff>123824</xdr:colOff>
      <xdr:row>1</xdr:row>
      <xdr:rowOff>19052</xdr:rowOff>
    </xdr:from>
    <xdr:to>
      <xdr:col>10</xdr:col>
      <xdr:colOff>0</xdr:colOff>
      <xdr:row>15</xdr:row>
      <xdr:rowOff>38100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10</xdr:col>
      <xdr:colOff>104775</xdr:colOff>
      <xdr:row>1</xdr:row>
      <xdr:rowOff>28574</xdr:rowOff>
    </xdr:from>
    <xdr:to>
      <xdr:col>18</xdr:col>
      <xdr:colOff>1524</xdr:colOff>
      <xdr:row>15</xdr:row>
      <xdr:rowOff>38099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5</xdr:col>
      <xdr:colOff>9525</xdr:colOff>
      <xdr:row>16</xdr:row>
      <xdr:rowOff>19050</xdr:rowOff>
    </xdr:from>
    <xdr:to>
      <xdr:col>10</xdr:col>
      <xdr:colOff>18752</xdr:colOff>
      <xdr:row>29</xdr:row>
      <xdr:rowOff>79911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11</xdr:col>
      <xdr:colOff>0</xdr:colOff>
      <xdr:row>16</xdr:row>
      <xdr:rowOff>28573</xdr:rowOff>
    </xdr:from>
    <xdr:to>
      <xdr:col>18</xdr:col>
      <xdr:colOff>11049</xdr:colOff>
      <xdr:row>29</xdr:row>
      <xdr:rowOff>89434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1</xdr:row>
          <xdr:rowOff>9525</xdr:rowOff>
        </xdr:from>
        <xdr:to>
          <xdr:col>19</xdr:col>
          <xdr:colOff>342900</xdr:colOff>
          <xdr:row>4</xdr:row>
          <xdr:rowOff>9525</xdr:rowOff>
        </xdr:to>
        <xdr:graphicFrame macro="[0]!all_scales_same_massbased">
          <xdr:nvGraphicFramePr>
            <xdr:cNvPr id="65569" name="Button 33">
              <a:extLst>
                <a:ext uri="{63B3BB69-23CF-44E3-9099-C40C66FF867C}">
                  <a14:compatExt spid="_x0000_s655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</xdr:row>
          <xdr:rowOff>133350</xdr:rowOff>
        </xdr:from>
        <xdr:to>
          <xdr:col>19</xdr:col>
          <xdr:colOff>333375</xdr:colOff>
          <xdr:row>7</xdr:row>
          <xdr:rowOff>57150</xdr:rowOff>
        </xdr:to>
        <xdr:graphicFrame macro="[0]!all_scales_auto_massbased">
          <xdr:nvGraphicFramePr>
            <xdr:cNvPr id="65570" name="Button 34">
              <a:extLst>
                <a:ext uri="{63B3BB69-23CF-44E3-9099-C40C66FF867C}">
                  <a14:compatExt spid="_x0000_s655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26</xdr:row>
          <xdr:rowOff>0</xdr:rowOff>
        </xdr:from>
        <xdr:to>
          <xdr:col>3</xdr:col>
          <xdr:colOff>238125</xdr:colOff>
          <xdr:row>27</xdr:row>
          <xdr:rowOff>47625</xdr:rowOff>
        </xdr:to>
        <xdr:graphicFrame macro="">
          <xdr:nvGraphicFramePr>
            <xdr:cNvPr id="65577" name="Spinner 41">
              <a:extLst>
                <a:ext uri="{63B3BB69-23CF-44E3-9099-C40C66FF867C}">
                  <a14:compatExt spid="_x0000_s655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77"/>
            </a:graphicData>
          </a:graphic>
        </xdr:graphicFrame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28</xdr:row>
          <xdr:rowOff>0</xdr:rowOff>
        </xdr:from>
        <xdr:to>
          <xdr:col>3</xdr:col>
          <xdr:colOff>238125</xdr:colOff>
          <xdr:row>29</xdr:row>
          <xdr:rowOff>47625</xdr:rowOff>
        </xdr:to>
        <xdr:graphicFrame macro="">
          <xdr:nvGraphicFramePr>
            <xdr:cNvPr id="65579" name="Spinner 43">
              <a:extLst>
                <a:ext uri="{63B3BB69-23CF-44E3-9099-C40C66FF867C}">
                  <a14:compatExt spid="_x0000_s655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79"/>
            </a:graphicData>
          </a:graphic>
        </xdr:graphicFrame>
        <xdr:clientData fLocksWithSheet="0"/>
      </xdr:twoCellAnchor>
    </mc:Choice>
    <mc:Fallback/>
  </mc:AlternateContent>
  <xdr:twoCellAnchor editAs="oneCell">
    <xdr:from>
      <xdr:col>15</xdr:col>
      <xdr:colOff>38100</xdr:colOff>
      <xdr:row>0</xdr:row>
      <xdr:rowOff>85725</xdr:rowOff>
    </xdr:from>
    <xdr:to>
      <xdr:col>17</xdr:col>
      <xdr:colOff>160401</xdr:colOff>
      <xdr:row>0</xdr:row>
      <xdr:rowOff>627507</xdr:rowOff>
    </xdr:to>
    <xdr:pic>
      <xdr:nvPicPr>
        <xdr:cNvPr id="33" name="irc_mi" descr="http://www.gcesystems.com/photos/mj%20bradley%20logo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77425" y="85725"/>
          <a:ext cx="1474851" cy="541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1238250</xdr:colOff>
          <xdr:row>10</xdr:row>
          <xdr:rowOff>9525</xdr:rowOff>
        </xdr:from>
        <xdr:to>
          <xdr:col>2</xdr:col>
          <xdr:colOff>323850</xdr:colOff>
          <xdr:row>11</xdr:row>
          <xdr:rowOff>66675</xdr:rowOff>
        </xdr:to>
        <xdr:graphicFrame macro="">
          <xdr:nvGraphicFramePr>
            <xdr:cNvPr id="65583" name="Check Box 47">
              <a:extLst>
                <a:ext uri="{63B3BB69-23CF-44E3-9099-C40C66FF867C}">
                  <a14:compatExt spid="_x0000_s655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83"/>
            </a:graphicData>
          </a:graphic>
        </xdr:graphicFrame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323850</xdr:colOff>
      <xdr:row>0</xdr:row>
      <xdr:rowOff>76200</xdr:rowOff>
    </xdr:from>
    <xdr:to>
      <xdr:col>27</xdr:col>
      <xdr:colOff>750951</xdr:colOff>
      <xdr:row>0</xdr:row>
      <xdr:rowOff>617982</xdr:rowOff>
    </xdr:to>
    <xdr:pic>
      <xdr:nvPicPr>
        <xdr:cNvPr id="2" name="irc_mi" descr="http://www.gcesystems.com/photos/mj%20bradley%20log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79475" y="76200"/>
          <a:ext cx="1474851" cy="541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ybeth/Downloads/State%20CO2%20Emissions%20Data%20v2.0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atten/AppData/Local/Microsoft/Windows/Temporary%20Internet%20Files/Content.Outlook/TWABJIW7/NSPS_Company-Analysis_25Jul13.xlsm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3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vmlDrawing" Target="../drawings/vmlDrawing4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6.v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26.bin"/><Relationship Id="rId5" Type="http://schemas.openxmlformats.org/officeDocument/2006/relationships/comments" Target="../comments3.bin"/><Relationship Id="rId4" Type="http://schemas.openxmlformats.org/officeDocument/2006/relationships/table" Target="../tables/table1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28.bin"/><Relationship Id="rId5" Type="http://schemas.openxmlformats.org/officeDocument/2006/relationships/comments" Target="../comments4.bin"/><Relationship Id="rId4" Type="http://schemas.openxmlformats.org/officeDocument/2006/relationships/table" Target="../tables/table2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30.bin"/><Relationship Id="rId4" Type="http://schemas.openxmlformats.org/officeDocument/2006/relationships/comments" Target="../comments5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comments" Target="../comments6.bin"/><Relationship Id="rId2" Type="http://schemas.openxmlformats.org/officeDocument/2006/relationships/vmlDrawing" Target="../drawings/vmlDrawing10.v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5</vt:i4>
      </vt:variant>
    </vt:vector>
  </HeadingPairs>
  <TitlesOfParts>
    <vt:vector size="39" baseType="lpstr">
      <vt:lpstr>Cover</vt:lpstr>
      <vt:lpstr>Summary Graphics</vt:lpstr>
      <vt:lpstr>Fossil Intensity Standards</vt:lpstr>
      <vt:lpstr>Total Intensity Standards</vt:lpstr>
      <vt:lpstr>Mass Based Targets</vt:lpstr>
      <vt:lpstr>Historic Emissions and MWhs</vt:lpstr>
      <vt:lpstr>Target calcs</vt:lpstr>
      <vt:lpstr>Notes</vt:lpstr>
      <vt:lpstr>Consumption factors</vt:lpstr>
      <vt:lpstr>EPA Data</vt:lpstr>
      <vt:lpstr>Summary Chart Calcs</vt:lpstr>
      <vt:lpstr>Sales Data</vt:lpstr>
      <vt:lpstr>PIVOT 923 2012</vt:lpstr>
      <vt:lpstr>PIVOT 923 2011</vt:lpstr>
      <vt:lpstr>PIVOT 923 2010</vt:lpstr>
      <vt:lpstr>PIVOT 923 2009</vt:lpstr>
      <vt:lpstr>PIVOT 923 2008</vt:lpstr>
      <vt:lpstr>PIVOT 923 2007</vt:lpstr>
      <vt:lpstr>PIVOT 923 2006</vt:lpstr>
      <vt:lpstr>PIVOT 923 2005</vt:lpstr>
      <vt:lpstr>PIVOT 923 2004</vt:lpstr>
      <vt:lpstr>PIVOT 923 2003</vt:lpstr>
      <vt:lpstr>PIVOT 923 2002</vt:lpstr>
      <vt:lpstr>PIVOT 923 2001</vt:lpstr>
      <vt:lpstr>PIVOT Generation</vt:lpstr>
      <vt:lpstr>NetGen By State</vt:lpstr>
      <vt:lpstr>PIVOT Consumption</vt:lpstr>
      <vt:lpstr>Fuel Consumption by State</vt:lpstr>
      <vt:lpstr>PIVOT CO2</vt:lpstr>
      <vt:lpstr>CO2 By State</vt:lpstr>
      <vt:lpstr>Fuel Codes</vt:lpstr>
      <vt:lpstr>State List</vt:lpstr>
      <vt:lpstr>TCO2e Contents</vt:lpstr>
      <vt:lpstr>Percent reductions</vt:lpstr>
      <vt:lpstr>'Fuel Codes'!Extract</vt:lpstr>
      <vt:lpstr>PercentReduction</vt:lpstr>
      <vt:lpstr>States</vt:lpstr>
      <vt:lpstr>Statesonly</vt:lpstr>
      <vt:lpstr>Years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NRDC: State CO2 Emissions Data Tool</dc:title>
  <dc:creator/>
  <cp:lastModifiedBy>NRDC</cp:lastModifiedBy>
  <cp:lastPrinted>2013-09-19T16:28:56Z</cp:lastPrinted>
  <dcterms:created xsi:type="dcterms:W3CDTF">2013-09-13T20:49:27Z</dcterms:created>
  <dcterms:modified xsi:type="dcterms:W3CDTF">2014-05-06T16:24:43Z</dcterms:modified>
</cp:coreProperties>
</file>