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Marybeth\Documents\NRDC\"/>
    </mc:Choice>
  </mc:AlternateContent>
  <bookViews>
    <workbookView xWindow="0" yWindow="0" windowWidth="20490" windowHeight="7755" tabRatio="500"/>
  </bookViews>
  <sheets>
    <sheet name="Report Example" sheetId="1" r:id="rId1"/>
    <sheet name="GFCI Report" sheetId="3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5" i="1" l="1"/>
  <c r="D53" i="1"/>
  <c r="D57" i="1" s="1"/>
  <c r="B24" i="3"/>
  <c r="B26" i="3"/>
</calcChain>
</file>

<file path=xl/sharedStrings.xml><?xml version="1.0" encoding="utf-8"?>
<sst xmlns="http://schemas.openxmlformats.org/spreadsheetml/2006/main" count="81" uniqueCount="74">
  <si>
    <t>LOCATION</t>
  </si>
  <si>
    <t>DESCRIPTION</t>
  </si>
  <si>
    <t>BRAND/MODEL/AGE</t>
  </si>
  <si>
    <t>IDLE LOAD, Watts</t>
  </si>
  <si>
    <t>MEASUREMENT MODE (On/Sleep/Off)</t>
  </si>
  <si>
    <t>Aquarium pump</t>
  </si>
  <si>
    <t>Clock</t>
  </si>
  <si>
    <t>Coffee maker</t>
  </si>
  <si>
    <t>Computer display</t>
  </si>
  <si>
    <t>DVD</t>
  </si>
  <si>
    <t>DVR</t>
  </si>
  <si>
    <t>Exercise equipment</t>
  </si>
  <si>
    <t>Exhaust fan</t>
  </si>
  <si>
    <t>Fax</t>
  </si>
  <si>
    <t>Fridge/Freezer/Cooler</t>
  </si>
  <si>
    <t>Fountain/water feature</t>
  </si>
  <si>
    <t>Game console</t>
  </si>
  <si>
    <t>Garage door opener</t>
  </si>
  <si>
    <t>Internet gateway</t>
  </si>
  <si>
    <t>Irrigation controller</t>
  </si>
  <si>
    <t>Lamp w/transformer</t>
  </si>
  <si>
    <t>Microwave</t>
  </si>
  <si>
    <t>Musical instrument</t>
  </si>
  <si>
    <t>Night light</t>
  </si>
  <si>
    <t>Outdoor lighting timer</t>
  </si>
  <si>
    <t>Pool pump</t>
  </si>
  <si>
    <t>Pool sweeper</t>
  </si>
  <si>
    <t>Printer</t>
  </si>
  <si>
    <t>Router</t>
  </si>
  <si>
    <t>Security alarm</t>
  </si>
  <si>
    <t>Shredder</t>
  </si>
  <si>
    <t>Smoke/CO alarm</t>
  </si>
  <si>
    <t>Stove/oven controls</t>
  </si>
  <si>
    <t>Toaster</t>
  </si>
  <si>
    <t>Transformer</t>
  </si>
  <si>
    <t>TV</t>
  </si>
  <si>
    <t>Other</t>
  </si>
  <si>
    <t>INVENTORY WORKSHEET</t>
  </si>
  <si>
    <t>Kitchen </t>
  </si>
  <si>
    <t>Bedroom 1</t>
  </si>
  <si>
    <t>Bedroom 2</t>
  </si>
  <si>
    <t>Bedroom 3</t>
  </si>
  <si>
    <t>Bedroom 4</t>
  </si>
  <si>
    <t>Bathroom 1</t>
  </si>
  <si>
    <t>Bathroom 2</t>
  </si>
  <si>
    <t>Bathroom 3</t>
  </si>
  <si>
    <t>Living Room </t>
  </si>
  <si>
    <t>Dining Room </t>
  </si>
  <si>
    <t>Exercise/Sports Room</t>
  </si>
  <si>
    <t>Study/Office</t>
  </si>
  <si>
    <t>Family Room </t>
  </si>
  <si>
    <t>Hall Way</t>
  </si>
  <si>
    <t>Garage</t>
  </si>
  <si>
    <t>Laundry Room</t>
  </si>
  <si>
    <t>Outdoor</t>
  </si>
  <si>
    <t>Total measured</t>
  </si>
  <si>
    <t>Computer - main unit</t>
  </si>
  <si>
    <t>Set-top box</t>
  </si>
  <si>
    <t>Amplifier &amp; speakers</t>
  </si>
  <si>
    <t>Power adapter/charger</t>
  </si>
  <si>
    <t>Space heater</t>
  </si>
  <si>
    <t>Room air-conditioner</t>
  </si>
  <si>
    <t>Dehumidifier</t>
  </si>
  <si>
    <t>Humidifier</t>
  </si>
  <si>
    <t>WiFi router</t>
  </si>
  <si>
    <t>GFCI/AFCI INVENTORY</t>
  </si>
  <si>
    <t># GFCI/AFCI outlets</t>
  </si>
  <si>
    <t>Laptop</t>
  </si>
  <si>
    <t>(from second tab)</t>
  </si>
  <si>
    <t>Total watts</t>
  </si>
  <si>
    <t>Total number</t>
  </si>
  <si>
    <t>Grand total</t>
  </si>
  <si>
    <t>GFCI/AFCIs</t>
  </si>
  <si>
    <t>Ground Fault Circuit Interrupters (GFCI) and Arc Fault Circuit Interrupters (AFCI) are special outlets that protect you from electric shock and fire hazards. They each use between 0.5 W and 1.5 W of power 24/7 per NRDC measurements. This isn't much, but it can add up if you have many of these outlets!
For the purpose of this inventory we recommend the use of 1 watt per outlet as an approximation.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</si>
</sst>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Verdana"/>
    </font>
    <font>
      <sz val="13"/>
      <color indexed="8"/>
      <name val="Helvetica Neue"/>
    </font>
    <font>
      <b/>
      <sz val="10"/>
      <name val="Verdana"/>
      <family val="2"/>
    </font>
    <font>
      <sz val="10"/>
      <name val="Verdana"/>
      <family val="2"/>
    </font>
    <font>
      <b/>
      <sz val="13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Fill="1"/>
    <xf numFmtId="0" fontId="0" fillId="0" borderId="0" xfId="0" applyFont="1" applyFill="1"/>
    <xf numFmtId="0" fontId="4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2050" name="AutoShape 2" descr="data:image/jpeg;base64,/9j/4AAQSkZJRgABAQAAAQABAAD/2wCEAAkGBxAPEA8PDRAPDQ8PDw0PDQ0NDxAPDQ4NFBEYFhQRFRUYHCggGBolHBQUITEiJSkrLi8uFx8zODMsNygtLisBCgoKDgwMFQ8QFiwcFBwrMzcrKzc3MCs3Nys3Nzc3KzcsNTIvMCsuKysrMCssLCwrMywrNysvKysrKysrKyssK//AABEIARgArQMBIgACEQEDEQH/xAAcAAABBQEBAQAAAAAAAAAAAAAAAQIDBAYHBQj/xABREAABAwEDBwQMCAwEBwAAAAABAAIDEQQFMQYSEyFBUYEzYXOyBxUWMjRxcpGSobHhFyJSdbO0wtEUJDVCU3SCk5TB0vAIIyWDQ0VjZISi8f/EABkBAQEBAQEBAAAAAAAAAAAAAAABAwQFAv/EACcRAQACAgECAwkAAAAAAAAAAAABEQIDBBIUBRMVITFSU2FigaHw/9oADAMBAAIRAxEAPwDuBKY59Ekp1jimufq1oF03Ml0wVMyo0qC5pgjTBVNKkMqC5pgjTBUxKjSILemCXTBUtKjSoLumCNL/AHVebJbo2ktLvjChLWhz3NBwJDRq4p8Nqa8Vac4bdhB5wdYQXtNzetGm5vWqmmRpUFvTc3rRpub1qppUmlQXNN/dUaf+6qnpEaRBc0/N60afm9apmVIZUE894MYKv1DfVWmuBAI1ggEHmWGyltLi0jZrWxu3kYeii6gVQ+c6xxUUmClnxHFRSYKKqFFUhQiCqKoQgEVQhAKO0yZjHOwOoNO5ziGg+tSKOeIPY5jsHtLTTEVwIQVbyvOGxwvbE3Pc2oYC6hlm2lx27yeC8e58+PNmmJdPaJA6fcGuo1rANlBROlsEumM1qJlLQ1sDYI3OhzBg51KnOqSaetX7vsznOD5GuY1rs8aQUfI4YfFxAHPiqj1ShCFFCEIQCEJEASkJ1JU12Coy2UB1Hit1dnIw9FF1AsJf+B4rd3ZyEPRRdQJJB1oxHiKheNSntGI8RUL8FFVChCFUCEqRQCVCECISoogRCVCAQhIgEJUiASIQqBMenJHYIMrlBgeK3d28jD0UXVCweUGB4reXZyEPQxdQJJB9oxHiKhfgpbRiOKifgVFVEIQiFSgJQE21WgQxSzOFRFG95FaZ1BqFdld6CQMS6MqpE6XWHuq4d+QXNaH7Q1o/NGFTrUucd55/juQTaNGjUOcd7uEjkZx3v9MoJSxJo1Fnne/0ylzz8qT0ygkzEGNR5x+U/wBP3Izz8p/p+5A8sTSEwvPyn+n7l5VutkkE8Bc/SWe0S6B7JKZ8MrgTHIxwAqCRQtO+oKo9ZIUqECJr8E5NfggyuUGB4reXbyEPRRdQLB5QYHit5dvIw9FF1AkkH2jEcVDJgpbRiOKhfgoqqlSJUQoVDKj8n239Xer4VDKjwC2dA72hB6No753jKiqpLQfju8ZUSoyXZGyqkuqGKeNglzyGGMuzBiddaFerkbezrdYLNbHtzHWjSuLM7ODc15YADQbG7llOzVIxtkYZWhwNQAfla6L2exUf9Fu7ybR9YehDVBCEqDNZQ5b2S75hBaiWPcAWUziHN1bgaa1o21o0mmtrXUBqBUVxXEezSG9srNnawYiP2s8UXcCNTfIj6oQNKzOX7qQWUjUReNgA4yUWnWX7IXg9l+crv+lQaiqQpaJECJHYJUjkGVygwPFb27eRh6KLqhYLKDA8Vvru5GHoouqEkgtoxHFRPwU0+I4qCTBRVVKkKUIhQqGVHgFs6E+0L0AqOVA/ELX0f2ggu2jv3eMqNS2jvneM+1RKjmXZ68Ch6ZurzrR9in8i3f5Fo+sPWtYaaxqOFebchzicdmCgahKgqjkvZTyRt9uttnnsdnfPFGM17wWNAIkB2kLrThSgOIawHxhoqo05AhKzHZC8Hsvzld/0q05WY7IHIWT5yu/6RBqU0p1E0oESOwSpr0GXygwPFb27uRh6KLqhYHKDA8Vvru5GHoouqEkgtoxHFQyYKefEcVBJgoqqUqRKEQ5qo5TeA2rox12q81UcpvArR5Mf0jUF6fvneUfao0+fvneUfamFUFUj3AAuJoGguJ5gKlIFXvTXBPhyT/Yg5XlH2YjFO6Kywh7IyWlxfmgkHWK5pqVtMgMsY72he9o0c0RAmhJBLa4OBoM4HXroF81Xg2k0wqNUso/9iunf4fPC7Z+qYeKQIrt5SJaICIKLMdkDkLJ85WD6RahZjL/kbJ85WD6QoNQU0pUhQImvTk16DLZQYHit9dvIw9FF1QsDlBgeK313cjD0UXUCSQdPiOKry4Ke0YjioJcFFVilCRCIeFSyl8CtHiiHnlargVLKTwKf/Z+mYgvTd87yj7VXYBX846qa2kUFdX97VI8kyPFdQc6ox/8AnrUcNNfxaY11knXvCo8i9soI7M5zZGijC0ZzpWxg1bXaF5vdzZyKFkZG42iOh1+SvD7IfhMZ3TagQDr/AAVyyhf4vMFzbeR5efTVvV4fh0cjV1zlXtdFOWdkP/As558+zn7KfFltZm1zIoWVFDmSwNJHBq5qXeLzBLncw8wWfefa6fRsfmfp02HLSF5ADW1OoD8IjJJ8y0kRcWhz26NxqdHnZxaNlTvXCbTJmse4BtWtc8VaMWio9YXcbvtRmgs8zhQyxMeQMAXAGi307fMiZqnnc3h9tlEdV2medW0eKlfWsxl4P8iyY/lOw99SvfDctM7m1YbCTjhqWZy85Gx4/lSxa3VBPxtxWzialIUJCgE16cmPQZfKDA8Vvru5GHoouoFgMoDqPFb+7uRh6KLqBJILaMRxUEuCntGI4qvLgoquhCEQoVLKbwKfxwfTsV0KllN4FN5Vn+nYguTN+O4k1Ge6g+N5gME1pr8sjH42oJ0nfu+KK5zqnUTTXhtCY2uqu47qE7AFRhMtbsmmle+CJ8ohkz5SwAlrfwdza026zsXPX21g1OEgO4xvBXdLztxgiz2gGj21B1DXt1LJTdkyJpIJhIqRnGQgEg0OI3hY7NGOeXVPvd3H8Q2cfDoxiKtzbthHvcP2HBHbCL5RH7BXRPhRs/8A2/733Jw7J1n2/g370f0r47XD6t/WNvwx/flza0WuN8cjWEuc6N7WtDHVJIIXd7njzbLZG7rPCOOaF52TWUzbwcRZhC5rKGZ7Hh2YDhgMV70jycda11641xUOTlcrLkZROUVSN7qCuwYrMZemsNh1EVvKw0B8orTSHVu1jXu1rMZeH/KsFNf+qWPWKV74402rRytUkSoogRMenJrkGXygwPFb67uRh6KLqBYC/wDA8Vv7u5GHoouoEkgtpxHFV5cFYtWziq0mCiq6VIlRChUsp/ApvLs31iNXaKnlL4HL0lk+sxoLD6Z76DXnPOA1mtMaV2KOIDYHftUoBQD+Snld8Z3lH2qBrqYecMzR59qo8vKw/ix8uP8Amvm68JzhrJZpc0kVoDI7XzDWvpXKCF0sTY2Auc6VgaBicVxy8uxNebZHGLRSh2cSDM1hYCSc3n8aDnbyQKa/Kx24JhcM1u/XnagADXZv1Ld/BPeoBGiiNSNf4RGaeJMPYovbZCzUa108WvdtQaTsCzk2q3tGpugs5zdlQ8gH1rsVVz3sR5GWu7pLZLbWMZpo4mx5kjXklr3E1Aw2LoKBHmgxpvo7N1V37FmMuz/lWDd2zsYFHZ2qp2rTPJpq1Ya60AFca+dZnLt1Y7v15w7Z2PWDUYuwQakJSgppQIkeE5MeUGVv848V0C7uRh6KLqhYDKDA8Vv7u5GHoouqEkgtp2cVVkwVq07OKrS4KKrpUiVVChU8pB+KP6WxfWo1cCqZQ+CP6aw/WolBYm75/lO9qrxxAbBU7dv94KzL3zvKPtTAqPIv/Kaz3fmG1v0bZKBrq0aTtHqV+7be20Qx2iI1jlGdEa1zmVoD6ly7s/64bH0v2XrdZAD/AEm7P1RntKDQBxS1TUIIXW6MEgyUIqCDXFSg4c4BGw0K4N2WXEXzC0OcAWWeoBND+MP1+zzLvko18G+wIGLM5eH4t3/Odj/mtOstl53t3fOlk+0g1ZTSlSIECR6cmvQZXKDA8Vv7u5GHoouoFgMoMDxW/u7kYeii6oSSC2rZxVWXBWbVs4qtJgoqAISJVUOCqX/4K4b57D9biVoKrf8A4Mf1iwfW4lBYl753lH2pKJZe+d5R9qRUcq7PHg8Ndj2ZvPrctvkGKXTdn6nF/NSZR5LWS8Q1tuZJK2MgxtZIYg11DrJGOK9O77FHZ4YbPA1zYoI2xxhzs4hgw17UEyVLRCDhXZTiD77swzmtqyA1JAwtD9S7tP33AexVZbHC81kggkdjnSRMe/GuJFcVYc4k1KBFlsvDqu750sn2lqFl8u8Lu+c7J9pBqnBNTimoBNenJr8EGWv86jxW/u7kYeii6oXP7+w866Bd3Iw9FF1QkkC1bOKqy4K1atnFVZcFFQJUiVVChVr+H4v/AOTYPrcSsqtfh/Fx+tXf9biUE7++duzne1NTpO+PjPtTVQ5ACaFTvyQts05bqdo3AHcTqQePe2Xl32WTRSztzxjrFBzr27tvKK1RNms7xLG+tHtIIPm2r5InmdI5z3GrnuLnHeSV1z/D3anl9vgqdHo4pg3YJM7NJ4gAcEKdjQUBCAWWy7/5d86WSvmctSsvl3hd3znZPtINSUhQShAJr8Eqa7BBlr/wPFdAu7kYeii6oXP8oMDxXQLu5GHoouqEkgtq2cVUlwVq1bOKqzYKKr1SpqUqoUFUMpbRo7JLLmueIH2a0PawVcYobQySQgbaNaTwV4FK1yCtFboZWtlilZJHIM+N7XDNc06wQpNK35TfOs5emQN3zkubA2EklzhC58bC4nWc1pAqvO+C+w7n/vJPvQttRK35TfOFDbGMlYY3PDWuoHEEVzdtFj/gvsX/AFP3sv3o+DCxbNKP96UfzQtS+B+5/wBLbf38P9C9/JHI2w3U6Z9kknc6ZjY3ieSNwzQ6opRoXnfBlZNjph4rRMPtJPgxsny5/wCIm/qQttRI35Q84SGVvym+kFi/gxsn6S0fxM/9Sd8GVk/SWn+KtH9SFtlpW/Kb6QWMy2vSJ1ouyyMcHzm3QzFjSDmRMa4lx86X4M7J+ktX8VP/AFL0LiyIslikM0TS6Q6jJI50klPKcaojSpEFCKE1+CcmuQZa/wDbxXQLu5GHoouqFz6/8DxXQbu5GHoo+qEkgWrZxVSXBW7Xs4qnMoquhIlVQIqhCBQUVSIQKhIhAtUVSIQLVFUiEBVIhCASFCAEAEPwSpr8EGVv/bxXQbu5GHoo+qFz6/zjxXQbu5GHoo+qEkglr2cVUmwVu2bOKpz4KKgQhCqBCEIBCEIBFUir2+B8rNFG/ROkc1ukIzqNHxnADeQ0gY4oHfhDiKxxSyt+W0Max3kl7hUc+CWC0tfUAOY5tM+OQZr2853jnGpUrXbLdBqLIrfEMHNP4PaQ3ccWu9Spw3w2SaBoZNFI55bo5YyCWEHPo4VaQO+x2IW99CEiBUiEIBCEIBMenFNfghLLX9t4roN3cjD0UfVC59fuB4roN3cjD0UXVCSQS2fm8VSnT73tIjLCdQId6lmrXfYLtRSCXtVS5yznbfnS9uOdWktoc5GcFnu243o7bc6UW0NQioWe7b86Be43pRbQ5wTZBUY0NQWuGLXDArwO243pe243pRb0rVaJMDE4nfHQsJ5to8RTLuhlzzJJWNuaWshqCSTSr301A6hQDxkqh24G9Hbgb0RoKoXgdtxvR23G9KW2gqiqz/bgb0duBvULe/VISvB7cDejtuN6tFvdqmuK8TtuN6O2w3hKFK/tvFdCu7kYeii6oXNr2tAeKg710m7xSGEHERR19EKSsGXjd8dobmyg0BqC00IPjXldyFm3y+n7kIUUdyFm3y+n7kdyFm3y+n7kISyh3H2bfJ6Q+5HchZt8npD7kISyh3IWbfL6Q+5HchZt8vpj7kISyh3IWbfJ6Q+5HchZt8vpD7kIS0odyNm3y+kPuS9yNm3y+kPuQhLKHcjZt8vp+5J3I2bfL6Q+5CEtaHcjZt8vp+5HchZt8vp+5CEsodyFm3y+n7kdyFm3y+n7kISyh3IWbfL6fuR3IWbfL6fuQhLKOiySsrXBxD30INHOq2q94BCEH//Z"/>
        <xdr:cNvSpPr>
          <a:spLocks noChangeAspect="1" noChangeArrowheads="1"/>
        </xdr:cNvSpPr>
      </xdr:nvSpPr>
      <xdr:spPr bwMode="auto">
        <a:xfrm>
          <a:off x="0" y="46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76201</xdr:colOff>
      <xdr:row>1</xdr:row>
      <xdr:rowOff>47624</xdr:rowOff>
    </xdr:from>
    <xdr:to>
      <xdr:col>4</xdr:col>
      <xdr:colOff>141543</xdr:colOff>
      <xdr:row>4</xdr:row>
      <xdr:rowOff>47624</xdr:rowOff>
    </xdr:to>
    <xdr:pic>
      <xdr:nvPicPr>
        <xdr:cNvPr id="4" name="Picture 3" descr="http://williamlongoelectric.com/wp-content/uploads/2014/01/GFI-GFCI-outlet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1" y="209549"/>
          <a:ext cx="903542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57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8.875" defaultRowHeight="12.75"/>
  <cols>
    <col min="1" max="1" width="12" customWidth="1"/>
    <col min="2" max="2" width="21.125" customWidth="1"/>
    <col min="3" max="3" width="28.625" customWidth="1"/>
    <col min="4" max="4" width="6.375" customWidth="1"/>
    <col min="5" max="5" width="15.75" customWidth="1"/>
    <col min="6" max="255" width="11" customWidth="1"/>
  </cols>
  <sheetData>
    <row r="1" spans="1:11" s="21" customFormat="1" ht="39.950000000000003" customHeight="1">
      <c r="A1" s="19" t="s">
        <v>0</v>
      </c>
      <c r="B1" s="19" t="s">
        <v>1</v>
      </c>
      <c r="C1" s="20" t="s">
        <v>2</v>
      </c>
      <c r="D1" s="20" t="s">
        <v>3</v>
      </c>
      <c r="E1" s="20" t="s">
        <v>4</v>
      </c>
      <c r="F1" s="22"/>
      <c r="G1" s="22"/>
      <c r="H1" s="22"/>
      <c r="I1" s="22"/>
      <c r="J1" s="22"/>
      <c r="K1" s="22"/>
    </row>
    <row r="2" spans="1:11">
      <c r="B2" s="3" t="s">
        <v>58</v>
      </c>
    </row>
    <row r="3" spans="1:11">
      <c r="B3" t="s">
        <v>5</v>
      </c>
    </row>
    <row r="4" spans="1:11">
      <c r="B4" s="1" t="s">
        <v>6</v>
      </c>
    </row>
    <row r="5" spans="1:11">
      <c r="B5" s="1" t="s">
        <v>6</v>
      </c>
    </row>
    <row r="6" spans="1:11">
      <c r="B6" t="s">
        <v>7</v>
      </c>
    </row>
    <row r="7" spans="1:11">
      <c r="B7" s="3" t="s">
        <v>56</v>
      </c>
    </row>
    <row r="8" spans="1:11">
      <c r="B8" t="s">
        <v>8</v>
      </c>
    </row>
    <row r="9" spans="1:11">
      <c r="B9" s="5" t="s">
        <v>62</v>
      </c>
    </row>
    <row r="10" spans="1:11">
      <c r="B10" t="s">
        <v>9</v>
      </c>
    </row>
    <row r="11" spans="1:11">
      <c r="B11" t="s">
        <v>10</v>
      </c>
    </row>
    <row r="12" spans="1:11">
      <c r="B12" t="s">
        <v>11</v>
      </c>
    </row>
    <row r="13" spans="1:11">
      <c r="B13" t="s">
        <v>12</v>
      </c>
    </row>
    <row r="14" spans="1:11">
      <c r="B14" t="s">
        <v>13</v>
      </c>
    </row>
    <row r="15" spans="1:11">
      <c r="B15" t="s">
        <v>15</v>
      </c>
    </row>
    <row r="16" spans="1:11">
      <c r="B16" t="s">
        <v>14</v>
      </c>
    </row>
    <row r="17" spans="2:2">
      <c r="B17" t="s">
        <v>14</v>
      </c>
    </row>
    <row r="18" spans="2:2">
      <c r="B18" t="s">
        <v>16</v>
      </c>
    </row>
    <row r="19" spans="2:2">
      <c r="B19" s="1" t="s">
        <v>17</v>
      </c>
    </row>
    <row r="20" spans="2:2">
      <c r="B20" s="5" t="s">
        <v>63</v>
      </c>
    </row>
    <row r="21" spans="2:2">
      <c r="B21" t="s">
        <v>18</v>
      </c>
    </row>
    <row r="22" spans="2:2">
      <c r="B22" t="s">
        <v>19</v>
      </c>
    </row>
    <row r="23" spans="2:2">
      <c r="B23" t="s">
        <v>20</v>
      </c>
    </row>
    <row r="24" spans="2:2">
      <c r="B24" s="3" t="s">
        <v>67</v>
      </c>
    </row>
    <row r="25" spans="2:2">
      <c r="B25" s="1" t="s">
        <v>21</v>
      </c>
    </row>
    <row r="26" spans="2:2">
      <c r="B26" t="s">
        <v>22</v>
      </c>
    </row>
    <row r="27" spans="2:2">
      <c r="B27" t="s">
        <v>23</v>
      </c>
    </row>
    <row r="28" spans="2:2">
      <c r="B28" s="1" t="s">
        <v>24</v>
      </c>
    </row>
    <row r="29" spans="2:2">
      <c r="B29" t="s">
        <v>25</v>
      </c>
    </row>
    <row r="30" spans="2:2">
      <c r="B30" t="s">
        <v>26</v>
      </c>
    </row>
    <row r="31" spans="2:2">
      <c r="B31" s="3" t="s">
        <v>59</v>
      </c>
    </row>
    <row r="32" spans="2:2">
      <c r="B32" s="3" t="s">
        <v>59</v>
      </c>
    </row>
    <row r="33" spans="2:2">
      <c r="B33" t="s">
        <v>27</v>
      </c>
    </row>
    <row r="34" spans="2:2">
      <c r="B34" s="5" t="s">
        <v>61</v>
      </c>
    </row>
    <row r="35" spans="2:2">
      <c r="B35" t="s">
        <v>28</v>
      </c>
    </row>
    <row r="36" spans="2:2">
      <c r="B36" s="1" t="s">
        <v>29</v>
      </c>
    </row>
    <row r="37" spans="2:2">
      <c r="B37" s="3" t="s">
        <v>57</v>
      </c>
    </row>
    <row r="38" spans="2:2">
      <c r="B38" s="3" t="s">
        <v>57</v>
      </c>
    </row>
    <row r="39" spans="2:2">
      <c r="B39" t="s">
        <v>30</v>
      </c>
    </row>
    <row r="40" spans="2:2">
      <c r="B40" s="1" t="s">
        <v>31</v>
      </c>
    </row>
    <row r="41" spans="2:2">
      <c r="B41" s="6" t="s">
        <v>60</v>
      </c>
    </row>
    <row r="42" spans="2:2">
      <c r="B42" s="1" t="s">
        <v>32</v>
      </c>
    </row>
    <row r="43" spans="2:2">
      <c r="B43" s="1" t="s">
        <v>33</v>
      </c>
    </row>
    <row r="44" spans="2:2">
      <c r="B44" t="s">
        <v>34</v>
      </c>
    </row>
    <row r="45" spans="2:2">
      <c r="B45" t="s">
        <v>34</v>
      </c>
    </row>
    <row r="46" spans="2:2">
      <c r="B46" t="s">
        <v>35</v>
      </c>
    </row>
    <row r="47" spans="2:2">
      <c r="B47" t="s">
        <v>35</v>
      </c>
    </row>
    <row r="48" spans="2:2">
      <c r="B48" s="3" t="s">
        <v>64</v>
      </c>
    </row>
    <row r="49" spans="1:5">
      <c r="B49" t="s">
        <v>36</v>
      </c>
    </row>
    <row r="50" spans="1:5">
      <c r="B50" t="s">
        <v>36</v>
      </c>
    </row>
    <row r="53" spans="1:5" s="4" customFormat="1">
      <c r="A53"/>
      <c r="C53" s="4" t="s">
        <v>55</v>
      </c>
      <c r="D53" s="17">
        <f>SUM(D26:D52)</f>
        <v>0</v>
      </c>
      <c r="E53" s="18"/>
    </row>
    <row r="55" spans="1:5">
      <c r="B55" s="3" t="s">
        <v>72</v>
      </c>
      <c r="C55" t="s">
        <v>68</v>
      </c>
      <c r="D55" s="16">
        <f>'GFCI Report'!B26</f>
        <v>0</v>
      </c>
    </row>
    <row r="57" spans="1:5">
      <c r="B57" s="4" t="s">
        <v>71</v>
      </c>
      <c r="D57" s="17">
        <f>D53+D55</f>
        <v>0</v>
      </c>
    </row>
  </sheetData>
  <sortState ref="B2:B47">
    <sortCondition ref="B2"/>
  </sortState>
  <mergeCells count="1">
    <mergeCell ref="F1:K1"/>
  </mergeCells>
  <pageMargins left="0.25" right="0.25" top="0.25" bottom="0.25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6"/>
  <sheetViews>
    <sheetView workbookViewId="0">
      <pane ySplit="1" topLeftCell="A2" activePane="bottomLeft" state="frozen"/>
      <selection pane="bottomLeft" activeCell="A2" sqref="A2"/>
    </sheetView>
  </sheetViews>
  <sheetFormatPr defaultColWidth="8.875" defaultRowHeight="12.75"/>
  <cols>
    <col min="1" max="1" width="36.125" customWidth="1"/>
    <col min="2" max="2" width="12.875" style="14" bestFit="1" customWidth="1"/>
    <col min="3" max="255" width="11" customWidth="1"/>
  </cols>
  <sheetData>
    <row r="1" spans="1:3" s="4" customFormat="1">
      <c r="A1" s="8" t="s">
        <v>65</v>
      </c>
      <c r="B1" s="12"/>
      <c r="C1" s="8"/>
    </row>
    <row r="3" spans="1:3" ht="89.25" customHeight="1">
      <c r="A3" s="23" t="s">
        <v>73</v>
      </c>
      <c r="B3" s="23"/>
      <c r="C3" s="23"/>
    </row>
    <row r="5" spans="1:3" s="10" customFormat="1" ht="25.5">
      <c r="A5" s="9" t="s">
        <v>37</v>
      </c>
      <c r="B5" s="13" t="s">
        <v>66</v>
      </c>
    </row>
    <row r="6" spans="1:3" ht="16.5">
      <c r="A6" s="2" t="s">
        <v>38</v>
      </c>
    </row>
    <row r="7" spans="1:3" ht="16.5">
      <c r="A7" s="2" t="s">
        <v>39</v>
      </c>
    </row>
    <row r="8" spans="1:3" ht="16.5">
      <c r="A8" s="2" t="s">
        <v>40</v>
      </c>
    </row>
    <row r="9" spans="1:3" ht="16.5">
      <c r="A9" s="2" t="s">
        <v>41</v>
      </c>
    </row>
    <row r="10" spans="1:3" ht="16.5">
      <c r="A10" s="2" t="s">
        <v>42</v>
      </c>
    </row>
    <row r="11" spans="1:3" ht="16.5">
      <c r="A11" s="2" t="s">
        <v>43</v>
      </c>
    </row>
    <row r="12" spans="1:3" ht="16.5">
      <c r="A12" s="2" t="s">
        <v>44</v>
      </c>
    </row>
    <row r="13" spans="1:3" ht="16.5">
      <c r="A13" s="2" t="s">
        <v>45</v>
      </c>
    </row>
    <row r="14" spans="1:3" ht="16.5">
      <c r="A14" s="2" t="s">
        <v>46</v>
      </c>
    </row>
    <row r="15" spans="1:3" ht="16.5">
      <c r="A15" s="2" t="s">
        <v>47</v>
      </c>
    </row>
    <row r="16" spans="1:3" ht="16.5">
      <c r="A16" s="2" t="s">
        <v>48</v>
      </c>
    </row>
    <row r="17" spans="1:2" ht="16.5">
      <c r="A17" s="2" t="s">
        <v>49</v>
      </c>
    </row>
    <row r="18" spans="1:2" ht="16.5">
      <c r="A18" s="2" t="s">
        <v>50</v>
      </c>
    </row>
    <row r="19" spans="1:2" ht="16.5">
      <c r="A19" s="2" t="s">
        <v>51</v>
      </c>
    </row>
    <row r="20" spans="1:2" ht="16.5">
      <c r="A20" s="2" t="s">
        <v>52</v>
      </c>
    </row>
    <row r="21" spans="1:2" ht="16.5">
      <c r="A21" s="2" t="s">
        <v>53</v>
      </c>
    </row>
    <row r="22" spans="1:2" ht="16.5">
      <c r="A22" s="2" t="s">
        <v>54</v>
      </c>
    </row>
    <row r="24" spans="1:2" s="4" customFormat="1" ht="16.5">
      <c r="A24" s="7" t="s">
        <v>70</v>
      </c>
      <c r="B24" s="15">
        <f>SUM(B6:B23)</f>
        <v>0</v>
      </c>
    </row>
    <row r="26" spans="1:2" ht="16.5">
      <c r="A26" s="11" t="s">
        <v>69</v>
      </c>
      <c r="B26" s="15">
        <f>B24</f>
        <v>0</v>
      </c>
    </row>
  </sheetData>
  <mergeCells count="1">
    <mergeCell ref="A3:C3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 Example</vt:lpstr>
      <vt:lpstr>GFCI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NRDC</dc:creator>
  <cp:lastModifiedBy>MR</cp:lastModifiedBy>
  <cp:revision/>
  <dcterms:created xsi:type="dcterms:W3CDTF">2014-08-22T17:58:39Z</dcterms:created>
  <dcterms:modified xsi:type="dcterms:W3CDTF">2015-05-06T15:58:06Z</dcterms:modified>
</cp:coreProperties>
</file>